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0">Ficha!$2:$4</definedName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25" i="9"/>
  <c r="A24"/>
  <c r="A22"/>
  <c r="A3"/>
  <c r="A2"/>
  <c r="A1"/>
  <c r="A16" i="10"/>
  <c r="A15"/>
  <c r="A13"/>
  <c r="A1"/>
  <c r="A2"/>
  <c r="A3"/>
</calcChain>
</file>

<file path=xl/sharedStrings.xml><?xml version="1.0" encoding="utf-8"?>
<sst xmlns="http://schemas.openxmlformats.org/spreadsheetml/2006/main" count="41" uniqueCount="34">
  <si>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</si>
  <si>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</si>
  <si>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</si>
  <si>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</si>
  <si>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</si>
  <si>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</si>
  <si>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</si>
  <si>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</si>
  <si>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</si>
  <si>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</si>
  <si>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</si>
  <si>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</si>
  <si>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</si>
  <si>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</si>
  <si>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Período:2000-2010</t>
  </si>
  <si>
    <t>Notas:</t>
  </si>
  <si>
    <t>Fonte:</t>
  </si>
  <si>
    <t>Região</t>
  </si>
  <si>
    <t>Brasil</t>
  </si>
  <si>
    <t>Indicadores socioeconômicos</t>
  </si>
  <si>
    <r>
      <t xml:space="preserve">Ind010202 - Produto Interno Bruto </t>
    </r>
    <r>
      <rPr>
        <b/>
        <i/>
        <sz val="14"/>
        <color indexed="30"/>
        <rFont val="Calibri"/>
        <family val="2"/>
      </rPr>
      <t>per capita</t>
    </r>
    <r>
      <rPr>
        <b/>
        <sz val="14"/>
        <color indexed="30"/>
        <rFont val="Calibri"/>
        <family val="2"/>
      </rPr>
      <t>, por ano, segundo região</t>
    </r>
  </si>
  <si>
    <r>
      <t xml:space="preserve">Produto Interno Bruto (PIB) </t>
    </r>
    <r>
      <rPr>
        <i/>
        <sz val="11"/>
        <color indexed="8"/>
        <rFont val="Calibri"/>
        <family val="2"/>
      </rPr>
      <t>per capita</t>
    </r>
  </si>
  <si>
    <t>Valor médio agregado dos bens e serviços finais produzidos, em moeda corrente e a preços de mercado, por indivíduo.</t>
  </si>
  <si>
    <t>Valor do PIB em moeda corrente, a preços de mercado /
População total residente</t>
  </si>
  <si>
    <t>Anual</t>
  </si>
  <si>
    <t>2000-2008</t>
  </si>
  <si>
    <t>IBGE: Contas Regionais
Base demográfica do Ministério da Saúde</t>
  </si>
  <si>
    <t>2. A presença da sede de empresas e de órgãos públicos pode afetar o indicador, por apropriar todo o valor de bens e serviços num único local.</t>
  </si>
  <si>
    <t>1. Valores do PIB per capita em Reais correntes do ano. Pode ser necessária a correção dos valores para permitir a análise da série temporal.</t>
  </si>
  <si>
    <t>Período:2000-2008</t>
  </si>
  <si>
    <t xml:space="preserve">Elaboração: </t>
  </si>
  <si>
    <t>CEPI-DSS/ ENSP/FIOCRUZ</t>
  </si>
  <si>
    <t>Como citar</t>
  </si>
  <si>
    <t>Ind010202 - Produto Interno Bruto per capita, por ano, segundo região [Internet]. Rio de Janeiro: Portal Determinantes Sociais da Saúde. Observatório sobre Iniquidades em Saúde. CEPI-DSS/ENSP/FIOCRUZ; 2012 Jan 30 [data de acesso com a expressão “acesso em”]. Disponível em: http://dssbr.org/site/wp-content/uploads/2012/03/Ind010202-20120130.pdf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</si>
</sst>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b/>
      <sz val="14"/>
      <color indexed="30"/>
      <name val="Calibri"/>
      <family val="2"/>
    </font>
    <font>
      <b/>
      <i/>
      <sz val="14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6" fontId="4" fillId="0" borderId="0" xfId="1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165" fontId="4" fillId="0" borderId="0" xfId="1" applyNumberFormat="1" applyFont="1"/>
    <xf numFmtId="165" fontId="4" fillId="0" borderId="4" xfId="1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Tabela!$B$6:$J$6</c:f>
              <c:numCache>
                <c:formatCode>_(* #,##0_);_(* \(#,##0\);_(* "-"??_);_(@_)</c:formatCode>
                <c:ptCount val="9"/>
                <c:pt idx="0">
                  <c:v>4008</c:v>
                </c:pt>
                <c:pt idx="1">
                  <c:v>4467.1499999999996</c:v>
                </c:pt>
                <c:pt idx="2">
                  <c:v>5132.33</c:v>
                </c:pt>
                <c:pt idx="3">
                  <c:v>5890.51</c:v>
                </c:pt>
                <c:pt idx="4">
                  <c:v>6679.46</c:v>
                </c:pt>
                <c:pt idx="5">
                  <c:v>7241.44</c:v>
                </c:pt>
                <c:pt idx="6">
                  <c:v>7987.85</c:v>
                </c:pt>
                <c:pt idx="7">
                  <c:v>8706.43</c:v>
                </c:pt>
                <c:pt idx="8">
                  <c:v>10216.48</c:v>
                </c:pt>
              </c:numCache>
            </c:numRef>
          </c:val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Tabela!$B$7:$J$7</c:f>
              <c:numCache>
                <c:formatCode>_(* #,##0_);_(* \(#,##0\);_(* "-"??_);_(@_)</c:formatCode>
                <c:ptCount val="9"/>
                <c:pt idx="0">
                  <c:v>3075.47</c:v>
                </c:pt>
                <c:pt idx="1">
                  <c:v>3382.14</c:v>
                </c:pt>
                <c:pt idx="2">
                  <c:v>3922.42</c:v>
                </c:pt>
                <c:pt idx="3">
                  <c:v>4397.71</c:v>
                </c:pt>
                <c:pt idx="4">
                  <c:v>4899.0600000000004</c:v>
                </c:pt>
                <c:pt idx="5">
                  <c:v>5498.82</c:v>
                </c:pt>
                <c:pt idx="6">
                  <c:v>6028.07</c:v>
                </c:pt>
                <c:pt idx="7">
                  <c:v>6663.58</c:v>
                </c:pt>
                <c:pt idx="8">
                  <c:v>7487.55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Tabela!$B$8:$J$8</c:f>
              <c:numCache>
                <c:formatCode>_(* #,##0_);_(* \(#,##0\);_(* "-"??_);_(@_)</c:formatCode>
                <c:ptCount val="9"/>
                <c:pt idx="0">
                  <c:v>9498.0499999999993</c:v>
                </c:pt>
                <c:pt idx="1">
                  <c:v>10220.57</c:v>
                </c:pt>
                <c:pt idx="2">
                  <c:v>11251.51</c:v>
                </c:pt>
                <c:pt idx="3">
                  <c:v>12570.95</c:v>
                </c:pt>
                <c:pt idx="4">
                  <c:v>14008.83</c:v>
                </c:pt>
                <c:pt idx="5">
                  <c:v>15468.75</c:v>
                </c:pt>
                <c:pt idx="6">
                  <c:v>16911.71</c:v>
                </c:pt>
                <c:pt idx="7">
                  <c:v>18615.63</c:v>
                </c:pt>
                <c:pt idx="8">
                  <c:v>21182.67</c:v>
                </c:pt>
              </c:numCache>
            </c:numRef>
          </c:val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Tabela!$B$9:$J$9</c:f>
              <c:numCache>
                <c:formatCode>_(* #,##0_);_(* \(#,##0\);_(* "-"??_);_(@_)</c:formatCode>
                <c:ptCount val="9"/>
                <c:pt idx="0">
                  <c:v>7737.01</c:v>
                </c:pt>
                <c:pt idx="1">
                  <c:v>8547.4</c:v>
                </c:pt>
                <c:pt idx="2">
                  <c:v>9700.15</c:v>
                </c:pt>
                <c:pt idx="3">
                  <c:v>11560.34</c:v>
                </c:pt>
                <c:pt idx="4">
                  <c:v>12676.46</c:v>
                </c:pt>
                <c:pt idx="5">
                  <c:v>13205.96</c:v>
                </c:pt>
                <c:pt idx="6">
                  <c:v>14156.17</c:v>
                </c:pt>
                <c:pt idx="7">
                  <c:v>16020.11</c:v>
                </c:pt>
                <c:pt idx="8">
                  <c:v>18257.78</c:v>
                </c:pt>
              </c:numCache>
            </c:numRef>
          </c:val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Tabela!$B$10:$J$10</c:f>
              <c:numCache>
                <c:formatCode>_(* #,##0_);_(* \(#,##0\);_(* "-"??_);_(@_)</c:formatCode>
                <c:ptCount val="9"/>
                <c:pt idx="0">
                  <c:v>8500.24</c:v>
                </c:pt>
                <c:pt idx="1">
                  <c:v>9333.99</c:v>
                </c:pt>
                <c:pt idx="2">
                  <c:v>10713.43</c:v>
                </c:pt>
                <c:pt idx="3">
                  <c:v>12430.03</c:v>
                </c:pt>
                <c:pt idx="4">
                  <c:v>13844.87</c:v>
                </c:pt>
                <c:pt idx="5">
                  <c:v>14605.74</c:v>
                </c:pt>
                <c:pt idx="6">
                  <c:v>15545.78</c:v>
                </c:pt>
                <c:pt idx="7">
                  <c:v>17457.89</c:v>
                </c:pt>
                <c:pt idx="8">
                  <c:v>20372.09</c:v>
                </c:pt>
              </c:numCache>
            </c:numRef>
          </c:val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Tabela!$B$11:$J$11</c:f>
              <c:numCache>
                <c:formatCode>_(* #,##0_);_(* \(#,##0\);_(* "-"??_);_(@_)</c:formatCode>
                <c:ptCount val="9"/>
                <c:pt idx="0">
                  <c:v>6946.35</c:v>
                </c:pt>
                <c:pt idx="1">
                  <c:v>7553.79</c:v>
                </c:pt>
                <c:pt idx="2">
                  <c:v>8462.4500000000007</c:v>
                </c:pt>
                <c:pt idx="3">
                  <c:v>9611.2099999999991</c:v>
                </c:pt>
                <c:pt idx="4">
                  <c:v>10691.89</c:v>
                </c:pt>
                <c:pt idx="5">
                  <c:v>11658.1</c:v>
                </c:pt>
                <c:pt idx="6">
                  <c:v>12686.61</c:v>
                </c:pt>
                <c:pt idx="7">
                  <c:v>14056.27</c:v>
                </c:pt>
                <c:pt idx="8">
                  <c:v>15989.77</c:v>
                </c:pt>
              </c:numCache>
            </c:numRef>
          </c:val>
        </c:ser>
        <c:dLbls/>
        <c:marker val="1"/>
        <c:axId val="70317952"/>
        <c:axId val="70319488"/>
      </c:lineChart>
      <c:catAx>
        <c:axId val="70317952"/>
        <c:scaling>
          <c:orientation val="minMax"/>
        </c:scaling>
        <c:axPos val="b"/>
        <c:numFmt formatCode="General" sourceLinked="1"/>
        <c:tickLblPos val="nextTo"/>
        <c:crossAx val="70319488"/>
        <c:crosses val="autoZero"/>
        <c:auto val="1"/>
        <c:lblAlgn val="ctr"/>
        <c:lblOffset val="100"/>
      </c:catAx>
      <c:valAx>
        <c:axId val="7031948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703179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29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1" customFormat="1" ht="18.75">
      <c r="A2" s="20" t="s">
        <v>9</v>
      </c>
      <c r="B2" s="20"/>
    </row>
    <row r="3" spans="1:2" s="11" customFormat="1" ht="18.75">
      <c r="A3" s="20" t="s">
        <v>19</v>
      </c>
      <c r="B3" s="20"/>
    </row>
    <row r="4" spans="1:2" s="11" customFormat="1" ht="18.75">
      <c r="A4" s="21" t="s">
        <v>20</v>
      </c>
      <c r="B4" s="21"/>
    </row>
    <row r="5" spans="1:2">
      <c r="A5" s="4" t="s">
        <v>10</v>
      </c>
      <c r="B5" s="5" t="s">
        <v>21</v>
      </c>
    </row>
    <row r="6" spans="1:2" ht="30">
      <c r="A6" s="4" t="s">
        <v>11</v>
      </c>
      <c r="B6" s="5" t="s">
        <v>22</v>
      </c>
    </row>
    <row r="7" spans="1:2" ht="30">
      <c r="A7" s="4" t="s">
        <v>5</v>
      </c>
      <c r="B7" s="5" t="s">
        <v>26</v>
      </c>
    </row>
    <row r="8" spans="1:2" ht="30">
      <c r="A8" s="4" t="s">
        <v>6</v>
      </c>
      <c r="B8" s="5" t="s">
        <v>23</v>
      </c>
    </row>
    <row r="9" spans="1:2">
      <c r="A9" s="4" t="s">
        <v>7</v>
      </c>
      <c r="B9" s="5" t="s">
        <v>17</v>
      </c>
    </row>
    <row r="10" spans="1:2">
      <c r="A10" s="4" t="s">
        <v>12</v>
      </c>
      <c r="B10" s="5" t="s">
        <v>24</v>
      </c>
    </row>
    <row r="11" spans="1:2">
      <c r="A11" s="4" t="s">
        <v>13</v>
      </c>
      <c r="B11" s="5" t="s">
        <v>25</v>
      </c>
    </row>
    <row r="12" spans="1:2" ht="30">
      <c r="A12" s="4" t="s">
        <v>8</v>
      </c>
      <c r="B12" s="6" t="s">
        <v>28</v>
      </c>
    </row>
    <row r="13" spans="1:2" ht="30">
      <c r="A13" s="4"/>
      <c r="B13" s="6" t="s">
        <v>27</v>
      </c>
    </row>
    <row r="15" spans="1:2">
      <c r="A15" s="18" t="s">
        <v>30</v>
      </c>
      <c r="B15" s="19">
        <v>40938</v>
      </c>
    </row>
    <row r="16" spans="1:2">
      <c r="A16" s="18"/>
      <c r="B16" s="18" t="s">
        <v>31</v>
      </c>
    </row>
    <row r="19" spans="1:2" ht="60">
      <c r="A19" s="4" t="s">
        <v>32</v>
      </c>
      <c r="B19" s="23" t="s">
        <v>33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18" sqref="A18:C19"/>
    </sheetView>
  </sheetViews>
  <sheetFormatPr defaultRowHeight="15"/>
  <cols>
    <col min="1" max="1" width="19.7109375" customWidth="1"/>
    <col min="2" max="10" width="12.5703125" customWidth="1"/>
  </cols>
  <sheetData>
    <row r="1" spans="1:11" s="11" customFormat="1" ht="18.75">
      <c r="A1" s="10" t="str">
        <f>Ficha!A2</f>
        <v>Determinantes Sociais de Saúde</v>
      </c>
    </row>
    <row r="2" spans="1:11" s="11" customFormat="1" ht="18.75">
      <c r="A2" s="10" t="str">
        <f>Ficha!A3</f>
        <v>Indicadores socioeconômicos</v>
      </c>
    </row>
    <row r="3" spans="1:11" s="11" customFormat="1" ht="18.75">
      <c r="A3" s="12" t="str">
        <f>Ficha!A4</f>
        <v>Ind010202 - Produto Interno Bruto per capita, por ano, segundo região</v>
      </c>
    </row>
    <row r="4" spans="1:11" s="11" customFormat="1" ht="18.75">
      <c r="A4" s="10" t="s">
        <v>29</v>
      </c>
    </row>
    <row r="5" spans="1:11">
      <c r="A5" s="1" t="s">
        <v>17</v>
      </c>
      <c r="B5" s="2">
        <v>2000</v>
      </c>
      <c r="C5" s="2">
        <v>2001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3">
        <v>2008</v>
      </c>
    </row>
    <row r="6" spans="1:11">
      <c r="A6" t="s">
        <v>0</v>
      </c>
      <c r="B6" s="16">
        <v>4008</v>
      </c>
      <c r="C6" s="16">
        <v>4467.1499999999996</v>
      </c>
      <c r="D6" s="16">
        <v>5132.33</v>
      </c>
      <c r="E6" s="16">
        <v>5890.51</v>
      </c>
      <c r="F6" s="16">
        <v>6679.46</v>
      </c>
      <c r="G6" s="16">
        <v>7241.44</v>
      </c>
      <c r="H6" s="16">
        <v>7987.85</v>
      </c>
      <c r="I6" s="16">
        <v>8706.43</v>
      </c>
      <c r="J6" s="16">
        <v>10216.48</v>
      </c>
    </row>
    <row r="7" spans="1:11">
      <c r="A7" t="s">
        <v>1</v>
      </c>
      <c r="B7" s="16">
        <v>3075.47</v>
      </c>
      <c r="C7" s="16">
        <v>3382.14</v>
      </c>
      <c r="D7" s="16">
        <v>3922.42</v>
      </c>
      <c r="E7" s="16">
        <v>4397.71</v>
      </c>
      <c r="F7" s="16">
        <v>4899.0600000000004</v>
      </c>
      <c r="G7" s="16">
        <v>5498.82</v>
      </c>
      <c r="H7" s="16">
        <v>6028.07</v>
      </c>
      <c r="I7" s="16">
        <v>6663.58</v>
      </c>
      <c r="J7" s="16">
        <v>7487.55</v>
      </c>
    </row>
    <row r="8" spans="1:11">
      <c r="A8" t="s">
        <v>2</v>
      </c>
      <c r="B8" s="16">
        <v>9498.0499999999993</v>
      </c>
      <c r="C8" s="16">
        <v>10220.57</v>
      </c>
      <c r="D8" s="16">
        <v>11251.51</v>
      </c>
      <c r="E8" s="16">
        <v>12570.95</v>
      </c>
      <c r="F8" s="16">
        <v>14008.83</v>
      </c>
      <c r="G8" s="16">
        <v>15468.75</v>
      </c>
      <c r="H8" s="16">
        <v>16911.71</v>
      </c>
      <c r="I8" s="16">
        <v>18615.63</v>
      </c>
      <c r="J8" s="16">
        <v>21182.67</v>
      </c>
    </row>
    <row r="9" spans="1:11">
      <c r="A9" t="s">
        <v>3</v>
      </c>
      <c r="B9" s="16">
        <v>7737.01</v>
      </c>
      <c r="C9" s="16">
        <v>8547.4</v>
      </c>
      <c r="D9" s="16">
        <v>9700.15</v>
      </c>
      <c r="E9" s="16">
        <v>11560.34</v>
      </c>
      <c r="F9" s="16">
        <v>12676.46</v>
      </c>
      <c r="G9" s="16">
        <v>13205.96</v>
      </c>
      <c r="H9" s="16">
        <v>14156.17</v>
      </c>
      <c r="I9" s="16">
        <v>16020.11</v>
      </c>
      <c r="J9" s="16">
        <v>18257.78</v>
      </c>
    </row>
    <row r="10" spans="1:11">
      <c r="A10" t="s">
        <v>4</v>
      </c>
      <c r="B10" s="16">
        <v>8500.24</v>
      </c>
      <c r="C10" s="16">
        <v>9333.99</v>
      </c>
      <c r="D10" s="16">
        <v>10713.43</v>
      </c>
      <c r="E10" s="16">
        <v>12430.03</v>
      </c>
      <c r="F10" s="16">
        <v>13844.87</v>
      </c>
      <c r="G10" s="16">
        <v>14605.74</v>
      </c>
      <c r="H10" s="16">
        <v>15545.78</v>
      </c>
      <c r="I10" s="16">
        <v>17457.89</v>
      </c>
      <c r="J10" s="16">
        <v>20372.09</v>
      </c>
    </row>
    <row r="11" spans="1:11">
      <c r="A11" s="13" t="s">
        <v>18</v>
      </c>
      <c r="B11" s="17">
        <v>6946.35</v>
      </c>
      <c r="C11" s="17">
        <v>7553.79</v>
      </c>
      <c r="D11" s="17">
        <v>8462.4500000000007</v>
      </c>
      <c r="E11" s="17">
        <v>9611.2099999999991</v>
      </c>
      <c r="F11" s="17">
        <v>10691.89</v>
      </c>
      <c r="G11" s="17">
        <v>11658.1</v>
      </c>
      <c r="H11" s="17">
        <v>12686.61</v>
      </c>
      <c r="I11" s="17">
        <v>14056.27</v>
      </c>
      <c r="J11" s="17">
        <v>15989.77</v>
      </c>
    </row>
    <row r="12" spans="1:11">
      <c r="A12" s="8" t="s">
        <v>16</v>
      </c>
    </row>
    <row r="13" spans="1:11" ht="30" customHeight="1">
      <c r="A13" s="22" t="str">
        <f>Ficha!$B$7</f>
        <v>IBGE: Contas Regionais
Base demográfica do Ministério da Saúde</v>
      </c>
      <c r="B13" s="22"/>
      <c r="C13" s="22"/>
      <c r="D13" s="22"/>
      <c r="E13" s="22"/>
      <c r="F13" s="22"/>
      <c r="G13" s="22"/>
      <c r="H13" s="22"/>
      <c r="I13" s="22"/>
      <c r="J13" s="22"/>
      <c r="K13" s="14"/>
    </row>
    <row r="14" spans="1:11">
      <c r="A14" t="s">
        <v>15</v>
      </c>
    </row>
    <row r="15" spans="1:11">
      <c r="A15" s="22" t="str">
        <f>Ficha!$B$12</f>
        <v>1. Valores do PIB per capita em Reais correntes do ano. Pode ser necessária a correção dos valores para permitir a análise da série temporal.</v>
      </c>
      <c r="B15" s="22"/>
      <c r="C15" s="22"/>
      <c r="D15" s="22"/>
      <c r="E15" s="22"/>
      <c r="F15" s="22"/>
      <c r="G15" s="22"/>
      <c r="H15" s="22"/>
      <c r="I15" s="22"/>
      <c r="J15" s="22"/>
      <c r="K15" s="14"/>
    </row>
    <row r="16" spans="1:11">
      <c r="A16" s="22" t="str">
        <f>Ficha!$B$13</f>
        <v>2. A presença da sede de empresas e de órgãos públicos pode afetar o indicador, por apropriar todo o valor de bens e serviços num único local.</v>
      </c>
      <c r="B16" s="22"/>
      <c r="C16" s="22"/>
      <c r="D16" s="22"/>
      <c r="E16" s="22"/>
      <c r="F16" s="22"/>
      <c r="G16" s="22"/>
      <c r="H16" s="22"/>
      <c r="I16" s="22"/>
      <c r="J16" s="22"/>
      <c r="K16" s="14"/>
    </row>
    <row r="18" spans="1:2">
      <c r="A18" s="18" t="s">
        <v>30</v>
      </c>
      <c r="B18" s="19">
        <v>40938</v>
      </c>
    </row>
    <row r="19" spans="1:2">
      <c r="A19" s="18"/>
      <c r="B19" s="18" t="s">
        <v>31</v>
      </c>
    </row>
  </sheetData>
  <mergeCells count="3">
    <mergeCell ref="A15:J15"/>
    <mergeCell ref="A16:J16"/>
    <mergeCell ref="A13:J1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pane ySplit="4" topLeftCell="A5" activePane="bottomLeft" state="frozen"/>
      <selection pane="bottomLeft" activeCell="A27" sqref="A27:C28"/>
    </sheetView>
  </sheetViews>
  <sheetFormatPr defaultRowHeight="15"/>
  <cols>
    <col min="1" max="1" width="19.7109375" customWidth="1"/>
    <col min="2" max="10" width="12.5703125" customWidth="1"/>
  </cols>
  <sheetData>
    <row r="1" spans="1:10" s="10" customFormat="1" ht="18.75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0" customFormat="1" ht="18.75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2" customFormat="1" ht="18.75">
      <c r="A3" s="12" t="str">
        <f>Ficha!A4</f>
        <v>Ind010202 - Produto Interno Bruto per capita, por ano, segundo região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10" customFormat="1" ht="18.75">
      <c r="A4" s="10" t="s">
        <v>14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7"/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7"/>
      <c r="B6" s="9"/>
      <c r="C6" s="9"/>
      <c r="D6" s="9"/>
      <c r="E6" s="9"/>
      <c r="F6" s="9"/>
      <c r="G6" s="9"/>
      <c r="H6" s="9"/>
      <c r="I6" s="9"/>
      <c r="J6" s="9"/>
    </row>
    <row r="7" spans="1:10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>
      <c r="A8" s="7"/>
      <c r="B8" s="9"/>
      <c r="C8" s="9"/>
      <c r="D8" s="9"/>
      <c r="E8" s="9"/>
      <c r="F8" s="9"/>
      <c r="G8" s="9"/>
      <c r="H8" s="9"/>
      <c r="I8" s="9"/>
      <c r="J8" s="9"/>
    </row>
    <row r="9" spans="1:10">
      <c r="A9" s="7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7"/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7"/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7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7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7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7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7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7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7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8" t="s">
        <v>16</v>
      </c>
    </row>
    <row r="22" spans="1:10" ht="30" customHeight="1">
      <c r="A22" s="22" t="str">
        <f>Ficha!$B$7</f>
        <v>IBGE: Contas Regionais
Base demográfica do Ministério da Saúde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t="s">
        <v>15</v>
      </c>
    </row>
    <row r="24" spans="1:10" ht="15" customHeight="1">
      <c r="A24" s="22" t="str">
        <f>Ficha!$B$12</f>
        <v>1. Valores do PIB per capita em Reais correntes do ano. Pode ser necessária a correção dos valores para permitir a análise da série temporal.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>
      <c r="A25" s="22" t="str">
        <f>Ficha!$B$13</f>
        <v>2. A presença da sede de empresas e de órgãos públicos pode afetar o indicador, por apropriar todo o valor de bens e serviços num único local.</v>
      </c>
      <c r="B25" s="22"/>
      <c r="C25" s="22"/>
      <c r="D25" s="22"/>
      <c r="E25" s="22"/>
      <c r="F25" s="22"/>
      <c r="G25" s="22"/>
      <c r="H25" s="22"/>
      <c r="I25" s="22"/>
      <c r="J25" s="22"/>
    </row>
    <row r="27" spans="1:10">
      <c r="A27" s="18" t="s">
        <v>30</v>
      </c>
      <c r="B27" s="19">
        <v>40938</v>
      </c>
    </row>
    <row r="28" spans="1:10">
      <c r="A28" s="18"/>
      <c r="B28" s="18" t="s">
        <v>31</v>
      </c>
    </row>
  </sheetData>
  <mergeCells count="3">
    <mergeCell ref="A22:J22"/>
    <mergeCell ref="A24:J24"/>
    <mergeCell ref="A25:J2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Ficha</vt:lpstr>
      <vt:lpstr>Tabela</vt:lpstr>
      <vt:lpstr>Gráficos</vt:lpstr>
      <vt:lpstr>Ficha!Titulos_de_impressao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2012-02-16T00:30:43Z</cp:lastPrinted>
  <dcterms:created xsi:type="dcterms:W3CDTF">2011-12-20T12:08:29Z</dcterms:created>
  <dcterms:modified xsi:type="dcterms:W3CDTF">2012-03-15T17:35:14Z</dcterms:modified>
</cp:coreProperties>
</file>