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6" i="9"/>
  <c r="A55" i="10"/>
  <c r="A64" i="9"/>
  <c r="A53" i="10"/>
  <c r="A2" i="9"/>
  <c r="A65"/>
  <c r="A63"/>
  <c r="A62"/>
  <c r="A60"/>
  <c r="A3"/>
  <c r="A1"/>
  <c r="A52" i="10"/>
  <c r="A54"/>
  <c r="A51"/>
  <c r="A49"/>
  <c r="A1"/>
  <c r="A2"/>
  <c r="A3"/>
</calcChain>
</file>

<file path=xl/sharedStrings.xml><?xml version="1.0" encoding="utf-8"?>
<sst xmlns="http://schemas.openxmlformats.org/spreadsheetml/2006/main" count="116" uniqueCount="45">
  <si>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</si>
  <si>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</si>
  <si>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</si>
  <si>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</si>
  <si>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</si>
  <si>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</si>
  <si>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</si>
  <si>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</si>
  <si>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</si>
  <si>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</si>
  <si>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</si>
  <si>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</si>
  <si>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</si>
  <si>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</si>
  <si>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</si>
  <si>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</si>
  <si>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</si>
  <si>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</si>
  <si>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2001-2009</t>
  </si>
  <si>
    <t>Região, escolaridade</t>
  </si>
  <si>
    <t>Período:2001-2009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</si>
  <si>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</si>
  <si>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</si>
  <si>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</si>
  <si>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</si>
  <si>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</si>
  <si>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</si>
  <si>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</si>
  <si>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</si>
  <si>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</si>
  <si>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4. Os valores da renda domiciliar (RDPC) foram deflacionados com base no INPC de dezembro de 2009 para todos os anos anteriores.</t>
  </si>
  <si>
    <t>8 a 10 anos</t>
  </si>
  <si>
    <t>11 a 14 anos</t>
  </si>
  <si>
    <t>15 anos e mais</t>
  </si>
  <si>
    <t>5. Os valores da RDPC em salários mínimos foram calculados considerando como valor de referência o salário mínimo de 2009, de R$ 465,00.</t>
  </si>
  <si>
    <t>*</t>
  </si>
  <si>
    <t>*: Dados da amostra são insuficientes para determinar qualquer estimativa com precisão aceitável.</t>
  </si>
  <si>
    <t>Ind010204 - Proporção (%) da população com RDPC menor que um quarto de  salário-mínimo, por ano, segundo região e escolaridade</t>
  </si>
  <si>
    <t>Proporção da população com RDPC menor que um quarto de  salário-mínimo</t>
  </si>
  <si>
    <t>Proporção da população residente com renda domiciliar mensal per capita de até um quarto de  salário mínimo. Considerou-se como renda domiciliar per capita a soma dos rendimentos mensais dos moradores do domicílio dividida pelo número de seus moradores.</t>
  </si>
  <si>
    <t>População residente com renda domiciliar mensal per capita de até um quarto de  salário mínimo /
População total residente * 100</t>
  </si>
  <si>
    <t xml:space="preserve">Elaboração: </t>
  </si>
  <si>
    <t>CEPI-DSS/ ENSP/FIOCRUZ</t>
  </si>
  <si>
    <t>Como citar</t>
  </si>
  <si>
    <t>Ind010204 - Proporção (%) da população com RDPC menor que um quarto de  salário-mínimo,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http://dssbr.org/site/wp-content/uploads/2012/03/Ind010204-20120130.pdf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</si>
</sst>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" fillId="0" borderId="0" xfId="0" applyFont="1" applyAlignment="1">
      <alignment horizontal="center"/>
    </xf>
    <xf numFmtId="166" fontId="1" fillId="0" borderId="0" xfId="1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1" fillId="0" borderId="4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Tabela!$B$42:$J$42</c:f>
              <c:numCache>
                <c:formatCode>_-* #,##0_-;\-* #,##0_-;_-* "-"??_-;_-@_-</c:formatCode>
                <c:ptCount val="9"/>
                <c:pt idx="0">
                  <c:v>35.51</c:v>
                </c:pt>
                <c:pt idx="1">
                  <c:v>33.58</c:v>
                </c:pt>
                <c:pt idx="2">
                  <c:v>35.44</c:v>
                </c:pt>
                <c:pt idx="3">
                  <c:v>32.159999999999997</c:v>
                </c:pt>
                <c:pt idx="4">
                  <c:v>28.59</c:v>
                </c:pt>
                <c:pt idx="5">
                  <c:v>24.61</c:v>
                </c:pt>
                <c:pt idx="6">
                  <c:v>23.87</c:v>
                </c:pt>
                <c:pt idx="7">
                  <c:v>20.82</c:v>
                </c:pt>
                <c:pt idx="8">
                  <c:v>19.72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Tabela!$B$43:$J$43</c:f>
              <c:numCache>
                <c:formatCode>_-* #,##0_-;\-* #,##0_-;_-* "-"??_-;_-@_-</c:formatCode>
                <c:ptCount val="9"/>
                <c:pt idx="0">
                  <c:v>21.23</c:v>
                </c:pt>
                <c:pt idx="1">
                  <c:v>20.85</c:v>
                </c:pt>
                <c:pt idx="2">
                  <c:v>23.44</c:v>
                </c:pt>
                <c:pt idx="3">
                  <c:v>21.07</c:v>
                </c:pt>
                <c:pt idx="4">
                  <c:v>18.43</c:v>
                </c:pt>
                <c:pt idx="5">
                  <c:v>15.8</c:v>
                </c:pt>
                <c:pt idx="6">
                  <c:v>15.85</c:v>
                </c:pt>
                <c:pt idx="7">
                  <c:v>13.76</c:v>
                </c:pt>
                <c:pt idx="8">
                  <c:v>13.28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Tabela!$B$44:$J$44</c:f>
              <c:numCache>
                <c:formatCode>_-* #,##0_-;\-* #,##0_-;_-* "-"??_-;_-@_-</c:formatCode>
                <c:ptCount val="9"/>
                <c:pt idx="0">
                  <c:v>10.87</c:v>
                </c:pt>
                <c:pt idx="1">
                  <c:v>11.11</c:v>
                </c:pt>
                <c:pt idx="2">
                  <c:v>13.58</c:v>
                </c:pt>
                <c:pt idx="3">
                  <c:v>12.15</c:v>
                </c:pt>
                <c:pt idx="4">
                  <c:v>10.43</c:v>
                </c:pt>
                <c:pt idx="5">
                  <c:v>9.16</c:v>
                </c:pt>
                <c:pt idx="6">
                  <c:v>9.8800000000000008</c:v>
                </c:pt>
                <c:pt idx="7">
                  <c:v>8.3699999999999992</c:v>
                </c:pt>
                <c:pt idx="8">
                  <c:v>8.1300000000000008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Tabela!$B$45:$J$45</c:f>
              <c:numCache>
                <c:formatCode>_-* #,##0_-;\-* #,##0_-;_-* "-"??_-;_-@_-</c:formatCode>
                <c:ptCount val="9"/>
                <c:pt idx="0">
                  <c:v>4.0599999999999996</c:v>
                </c:pt>
                <c:pt idx="1">
                  <c:v>3.95</c:v>
                </c:pt>
                <c:pt idx="2">
                  <c:v>5.0199999999999996</c:v>
                </c:pt>
                <c:pt idx="3">
                  <c:v>4.5199999999999996</c:v>
                </c:pt>
                <c:pt idx="4">
                  <c:v>3.62</c:v>
                </c:pt>
                <c:pt idx="5">
                  <c:v>3.11</c:v>
                </c:pt>
                <c:pt idx="6">
                  <c:v>3.67</c:v>
                </c:pt>
                <c:pt idx="7">
                  <c:v>3.01</c:v>
                </c:pt>
                <c:pt idx="8">
                  <c:v>3.28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Tabela!$B$46:$J$46</c:f>
              <c:numCache>
                <c:formatCode>_-* #,##0_-;\-* #,##0_-;_-* "-"??_-;_-@_-</c:formatCode>
                <c:ptCount val="9"/>
                <c:pt idx="0">
                  <c:v>0.63</c:v>
                </c:pt>
                <c:pt idx="1">
                  <c:v>0.52</c:v>
                </c:pt>
                <c:pt idx="2">
                  <c:v>0.43</c:v>
                </c:pt>
                <c:pt idx="3">
                  <c:v>0.59</c:v>
                </c:pt>
                <c:pt idx="4">
                  <c:v>0.38</c:v>
                </c:pt>
                <c:pt idx="5">
                  <c:v>0.37</c:v>
                </c:pt>
                <c:pt idx="6">
                  <c:v>0.64</c:v>
                </c:pt>
                <c:pt idx="7">
                  <c:v>0.98</c:v>
                </c:pt>
                <c:pt idx="8">
                  <c:v>0.87</c:v>
                </c:pt>
              </c:numCache>
            </c:numRef>
          </c:val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Tabela!$B$47:$J$47</c:f>
              <c:numCache>
                <c:formatCode>_-* #,##0_-;\-* #,##0_-;_-* "-"??_-;_-@_-</c:formatCode>
                <c:ptCount val="9"/>
                <c:pt idx="0">
                  <c:v>22.93</c:v>
                </c:pt>
                <c:pt idx="1">
                  <c:v>21.53</c:v>
                </c:pt>
                <c:pt idx="2">
                  <c:v>23.01</c:v>
                </c:pt>
                <c:pt idx="3">
                  <c:v>20.59</c:v>
                </c:pt>
                <c:pt idx="4">
                  <c:v>17.79</c:v>
                </c:pt>
                <c:pt idx="5">
                  <c:v>14.97</c:v>
                </c:pt>
                <c:pt idx="6">
                  <c:v>14.73</c:v>
                </c:pt>
                <c:pt idx="7">
                  <c:v>12.51</c:v>
                </c:pt>
                <c:pt idx="8">
                  <c:v>11.87</c:v>
                </c:pt>
              </c:numCache>
            </c:numRef>
          </c:val>
        </c:ser>
        <c:dLbls/>
        <c:marker val="1"/>
        <c:axId val="70605824"/>
        <c:axId val="70619904"/>
      </c:lineChart>
      <c:catAx>
        <c:axId val="706058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19904"/>
        <c:crosses val="autoZero"/>
        <c:auto val="1"/>
        <c:lblAlgn val="ctr"/>
        <c:lblOffset val="100"/>
      </c:catAx>
      <c:valAx>
        <c:axId val="70619904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058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_-* #,##0_-;\-* #,##0_-;_-* "-"??_-;_-@_-</c:formatCode>
                <c:ptCount val="9"/>
                <c:pt idx="0">
                  <c:v>21.59</c:v>
                </c:pt>
                <c:pt idx="1">
                  <c:v>19.72</c:v>
                </c:pt>
                <c:pt idx="2">
                  <c:v>21.62</c:v>
                </c:pt>
                <c:pt idx="3">
                  <c:v>18.899999999999999</c:v>
                </c:pt>
                <c:pt idx="4">
                  <c:v>15.91</c:v>
                </c:pt>
                <c:pt idx="5">
                  <c:v>12.76</c:v>
                </c:pt>
                <c:pt idx="6">
                  <c:v>12.82</c:v>
                </c:pt>
                <c:pt idx="7">
                  <c:v>10.88</c:v>
                </c:pt>
                <c:pt idx="8">
                  <c:v>10.130000000000001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_-* #,##0_-;\-* #,##0_-;_-* "-"??_-;_-@_-</c:formatCode>
                <c:ptCount val="9"/>
                <c:pt idx="0">
                  <c:v>13.89</c:v>
                </c:pt>
                <c:pt idx="1">
                  <c:v>13.13</c:v>
                </c:pt>
                <c:pt idx="2">
                  <c:v>15.18</c:v>
                </c:pt>
                <c:pt idx="3">
                  <c:v>12.86</c:v>
                </c:pt>
                <c:pt idx="4">
                  <c:v>10.36</c:v>
                </c:pt>
                <c:pt idx="5">
                  <c:v>8.26</c:v>
                </c:pt>
                <c:pt idx="6">
                  <c:v>8.7200000000000006</c:v>
                </c:pt>
                <c:pt idx="7">
                  <c:v>7.04</c:v>
                </c:pt>
                <c:pt idx="8">
                  <c:v>7.19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_-* #,##0_-;\-* #,##0_-;_-* "-"??_-;_-@_-</c:formatCode>
                <c:ptCount val="9"/>
                <c:pt idx="0">
                  <c:v>7.13</c:v>
                </c:pt>
                <c:pt idx="1">
                  <c:v>7.37</c:v>
                </c:pt>
                <c:pt idx="2">
                  <c:v>8.8800000000000008</c:v>
                </c:pt>
                <c:pt idx="3">
                  <c:v>7.57</c:v>
                </c:pt>
                <c:pt idx="4">
                  <c:v>6.16</c:v>
                </c:pt>
                <c:pt idx="5">
                  <c:v>5.25</c:v>
                </c:pt>
                <c:pt idx="6">
                  <c:v>5.66</c:v>
                </c:pt>
                <c:pt idx="7">
                  <c:v>4.8099999999999996</c:v>
                </c:pt>
                <c:pt idx="8">
                  <c:v>4.51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_-* #,##0_-;\-* #,##0_-;_-* "-"??_-;_-@_-</c:formatCode>
                <c:ptCount val="9"/>
                <c:pt idx="0">
                  <c:v>2.63</c:v>
                </c:pt>
                <c:pt idx="1">
                  <c:v>2.46</c:v>
                </c:pt>
                <c:pt idx="2">
                  <c:v>3.12</c:v>
                </c:pt>
                <c:pt idx="3">
                  <c:v>2.69</c:v>
                </c:pt>
                <c:pt idx="4">
                  <c:v>2.0499999999999998</c:v>
                </c:pt>
                <c:pt idx="5">
                  <c:v>1.86</c:v>
                </c:pt>
                <c:pt idx="6">
                  <c:v>2.25</c:v>
                </c:pt>
                <c:pt idx="7">
                  <c:v>1.75</c:v>
                </c:pt>
                <c:pt idx="8">
                  <c:v>1.9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0.63</c:v>
                </c:pt>
                <c:pt idx="4">
                  <c:v>0</c:v>
                </c:pt>
                <c:pt idx="5">
                  <c:v>0.4</c:v>
                </c:pt>
                <c:pt idx="6">
                  <c:v>0.7</c:v>
                </c:pt>
                <c:pt idx="7">
                  <c:v>0.83</c:v>
                </c:pt>
                <c:pt idx="8">
                  <c:v>0.81</c:v>
                </c:pt>
              </c:numCache>
            </c:numRef>
          </c:val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_-* #,##0_-;\-* #,##0_-;_-* "-"??_-;_-@_-</c:formatCode>
                <c:ptCount val="9"/>
                <c:pt idx="0">
                  <c:v>13.14</c:v>
                </c:pt>
                <c:pt idx="1">
                  <c:v>12</c:v>
                </c:pt>
                <c:pt idx="2">
                  <c:v>13.27</c:v>
                </c:pt>
                <c:pt idx="3">
                  <c:v>11.32</c:v>
                </c:pt>
                <c:pt idx="4">
                  <c:v>9.1199999999999992</c:v>
                </c:pt>
                <c:pt idx="5">
                  <c:v>7.23</c:v>
                </c:pt>
                <c:pt idx="6">
                  <c:v>7.43</c:v>
                </c:pt>
                <c:pt idx="7">
                  <c:v>6.1</c:v>
                </c:pt>
                <c:pt idx="8">
                  <c:v>5.82</c:v>
                </c:pt>
              </c:numCache>
            </c:numRef>
          </c:val>
        </c:ser>
        <c:dLbls/>
        <c:marker val="1"/>
        <c:axId val="70891776"/>
        <c:axId val="70918144"/>
      </c:lineChart>
      <c:catAx>
        <c:axId val="708917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18144"/>
        <c:crosses val="autoZero"/>
        <c:auto val="1"/>
        <c:lblAlgn val="ctr"/>
        <c:lblOffset val="100"/>
      </c:catAx>
      <c:valAx>
        <c:axId val="70918144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9177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_-* #,##0_-;\-* #,##0_-;_-* "-"??_-;_-@_-</c:formatCode>
                <c:ptCount val="9"/>
                <c:pt idx="0">
                  <c:v>21.39</c:v>
                </c:pt>
                <c:pt idx="1">
                  <c:v>18.78</c:v>
                </c:pt>
                <c:pt idx="2">
                  <c:v>18.77</c:v>
                </c:pt>
                <c:pt idx="3">
                  <c:v>17.239999999999998</c:v>
                </c:pt>
                <c:pt idx="4">
                  <c:v>14.74</c:v>
                </c:pt>
                <c:pt idx="5">
                  <c:v>12.07</c:v>
                </c:pt>
                <c:pt idx="6">
                  <c:v>11.6</c:v>
                </c:pt>
                <c:pt idx="7">
                  <c:v>9.76</c:v>
                </c:pt>
                <c:pt idx="8">
                  <c:v>9.35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_-* #,##0_-;\-* #,##0_-;_-* "-"??_-;_-@_-</c:formatCode>
                <c:ptCount val="9"/>
                <c:pt idx="0">
                  <c:v>13.73</c:v>
                </c:pt>
                <c:pt idx="1">
                  <c:v>11.76</c:v>
                </c:pt>
                <c:pt idx="2">
                  <c:v>12.51</c:v>
                </c:pt>
                <c:pt idx="3">
                  <c:v>10.91</c:v>
                </c:pt>
                <c:pt idx="4">
                  <c:v>9.5399999999999991</c:v>
                </c:pt>
                <c:pt idx="5">
                  <c:v>7.87</c:v>
                </c:pt>
                <c:pt idx="6">
                  <c:v>7.72</c:v>
                </c:pt>
                <c:pt idx="7">
                  <c:v>6.63</c:v>
                </c:pt>
                <c:pt idx="8">
                  <c:v>5.82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_-* #,##0_-;\-* #,##0_-;_-* "-"??_-;_-@_-</c:formatCode>
                <c:ptCount val="9"/>
                <c:pt idx="0">
                  <c:v>6.79</c:v>
                </c:pt>
                <c:pt idx="1">
                  <c:v>5.91</c:v>
                </c:pt>
                <c:pt idx="2">
                  <c:v>6.96</c:v>
                </c:pt>
                <c:pt idx="3">
                  <c:v>5.51</c:v>
                </c:pt>
                <c:pt idx="4">
                  <c:v>4.97</c:v>
                </c:pt>
                <c:pt idx="5">
                  <c:v>4.1900000000000004</c:v>
                </c:pt>
                <c:pt idx="6">
                  <c:v>4.32</c:v>
                </c:pt>
                <c:pt idx="7">
                  <c:v>3.57</c:v>
                </c:pt>
                <c:pt idx="8">
                  <c:v>3.39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_-* #,##0_-;\-* #,##0_-;_-* "-"??_-;_-@_-</c:formatCode>
                <c:ptCount val="9"/>
                <c:pt idx="0">
                  <c:v>1.85</c:v>
                </c:pt>
                <c:pt idx="1">
                  <c:v>1.45</c:v>
                </c:pt>
                <c:pt idx="2">
                  <c:v>2.0299999999999998</c:v>
                </c:pt>
                <c:pt idx="3">
                  <c:v>1.6</c:v>
                </c:pt>
                <c:pt idx="4">
                  <c:v>1.54</c:v>
                </c:pt>
                <c:pt idx="5">
                  <c:v>1.04</c:v>
                </c:pt>
                <c:pt idx="6">
                  <c:v>1.48</c:v>
                </c:pt>
                <c:pt idx="7">
                  <c:v>1.18</c:v>
                </c:pt>
                <c:pt idx="8">
                  <c:v>1.43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0.84</c:v>
                </c:pt>
                <c:pt idx="8">
                  <c:v>0.62</c:v>
                </c:pt>
              </c:numCache>
            </c:numRef>
          </c:val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_-* #,##0_-;\-* #,##0_-;_-* "-"??_-;_-@_-</c:formatCode>
                <c:ptCount val="9"/>
                <c:pt idx="0">
                  <c:v>13.26</c:v>
                </c:pt>
                <c:pt idx="1">
                  <c:v>11.18</c:v>
                </c:pt>
                <c:pt idx="2">
                  <c:v>11.35</c:v>
                </c:pt>
                <c:pt idx="3">
                  <c:v>9.9</c:v>
                </c:pt>
                <c:pt idx="4">
                  <c:v>8.5</c:v>
                </c:pt>
                <c:pt idx="5">
                  <c:v>6.76</c:v>
                </c:pt>
                <c:pt idx="6">
                  <c:v>6.62</c:v>
                </c:pt>
                <c:pt idx="7">
                  <c:v>5.49</c:v>
                </c:pt>
                <c:pt idx="8">
                  <c:v>5.08</c:v>
                </c:pt>
              </c:numCache>
            </c:numRef>
          </c:val>
        </c:ser>
        <c:dLbls/>
        <c:marker val="1"/>
        <c:axId val="70977024"/>
        <c:axId val="70978560"/>
      </c:lineChart>
      <c:catAx>
        <c:axId val="709770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78560"/>
        <c:crosses val="autoZero"/>
        <c:auto val="1"/>
        <c:lblAlgn val="ctr"/>
        <c:lblOffset val="100"/>
      </c:catAx>
      <c:valAx>
        <c:axId val="70978560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770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37.71</c:v>
                </c:pt>
                <c:pt idx="1">
                  <c:v>37.53</c:v>
                </c:pt>
                <c:pt idx="2">
                  <c:v>38.79</c:v>
                </c:pt>
                <c:pt idx="3">
                  <c:v>38.39</c:v>
                </c:pt>
                <c:pt idx="4">
                  <c:v>34.04</c:v>
                </c:pt>
                <c:pt idx="5">
                  <c:v>29.66</c:v>
                </c:pt>
                <c:pt idx="6">
                  <c:v>30.13</c:v>
                </c:pt>
                <c:pt idx="7">
                  <c:v>24.94</c:v>
                </c:pt>
                <c:pt idx="8">
                  <c:v>25.34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26.89</c:v>
                </c:pt>
                <c:pt idx="1">
                  <c:v>28.14</c:v>
                </c:pt>
                <c:pt idx="2">
                  <c:v>29.54</c:v>
                </c:pt>
                <c:pt idx="3">
                  <c:v>26.54</c:v>
                </c:pt>
                <c:pt idx="4">
                  <c:v>24.02</c:v>
                </c:pt>
                <c:pt idx="5">
                  <c:v>20.66</c:v>
                </c:pt>
                <c:pt idx="6">
                  <c:v>22.68</c:v>
                </c:pt>
                <c:pt idx="7">
                  <c:v>18.329999999999998</c:v>
                </c:pt>
                <c:pt idx="8">
                  <c:v>18.38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16.420000000000002</c:v>
                </c:pt>
                <c:pt idx="1">
                  <c:v>17.2</c:v>
                </c:pt>
                <c:pt idx="2">
                  <c:v>18.18</c:v>
                </c:pt>
                <c:pt idx="3">
                  <c:v>15.4</c:v>
                </c:pt>
                <c:pt idx="4">
                  <c:v>14.51</c:v>
                </c:pt>
                <c:pt idx="5">
                  <c:v>12.41</c:v>
                </c:pt>
                <c:pt idx="6">
                  <c:v>14.81</c:v>
                </c:pt>
                <c:pt idx="7">
                  <c:v>11.52</c:v>
                </c:pt>
                <c:pt idx="8">
                  <c:v>11.37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7.11</c:v>
                </c:pt>
                <c:pt idx="1">
                  <c:v>6.89</c:v>
                </c:pt>
                <c:pt idx="2">
                  <c:v>8.2899999999999991</c:v>
                </c:pt>
                <c:pt idx="3">
                  <c:v>6.58</c:v>
                </c:pt>
                <c:pt idx="4">
                  <c:v>5.16</c:v>
                </c:pt>
                <c:pt idx="5">
                  <c:v>4.3099999999999996</c:v>
                </c:pt>
                <c:pt idx="6">
                  <c:v>6.06</c:v>
                </c:pt>
                <c:pt idx="7">
                  <c:v>4.58</c:v>
                </c:pt>
                <c:pt idx="8">
                  <c:v>4.6500000000000004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Tabela!$B$12:$J$12</c:f>
              <c:numCache>
                <c:formatCode>_-* #,##0_-;\-* #,##0_-;_-* "-"??_-;_-@_-</c:formatCode>
                <c:ptCount val="9"/>
                <c:pt idx="0">
                  <c:v>27.49</c:v>
                </c:pt>
                <c:pt idx="1">
                  <c:v>27.44</c:v>
                </c:pt>
                <c:pt idx="2">
                  <c:v>28.35</c:v>
                </c:pt>
                <c:pt idx="3">
                  <c:v>27.65</c:v>
                </c:pt>
                <c:pt idx="4">
                  <c:v>24.18</c:v>
                </c:pt>
                <c:pt idx="5">
                  <c:v>20.399999999999999</c:v>
                </c:pt>
                <c:pt idx="6">
                  <c:v>21.47</c:v>
                </c:pt>
                <c:pt idx="7">
                  <c:v>17.14</c:v>
                </c:pt>
                <c:pt idx="8">
                  <c:v>17.21</c:v>
                </c:pt>
              </c:numCache>
            </c:numRef>
          </c:val>
        </c:ser>
        <c:dLbls/>
        <c:marker val="1"/>
        <c:axId val="71045888"/>
        <c:axId val="71047424"/>
      </c:lineChart>
      <c:catAx>
        <c:axId val="710458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7424"/>
        <c:crosses val="autoZero"/>
        <c:auto val="1"/>
        <c:lblAlgn val="ctr"/>
        <c:lblOffset val="100"/>
      </c:catAx>
      <c:valAx>
        <c:axId val="71047424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588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_-* #,##0_-;\-* #,##0_-;_-* "-"??_-;_-@_-</c:formatCode>
                <c:ptCount val="9"/>
                <c:pt idx="0">
                  <c:v>54.78</c:v>
                </c:pt>
                <c:pt idx="1">
                  <c:v>52.68</c:v>
                </c:pt>
                <c:pt idx="2">
                  <c:v>54.98</c:v>
                </c:pt>
                <c:pt idx="3">
                  <c:v>50.25</c:v>
                </c:pt>
                <c:pt idx="4">
                  <c:v>45.52</c:v>
                </c:pt>
                <c:pt idx="5">
                  <c:v>40.36</c:v>
                </c:pt>
                <c:pt idx="6">
                  <c:v>38.29</c:v>
                </c:pt>
                <c:pt idx="7">
                  <c:v>34.450000000000003</c:v>
                </c:pt>
                <c:pt idx="8">
                  <c:v>32.18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_-* #,##0_-;\-* #,##0_-;_-* "-"??_-;_-@_-</c:formatCode>
                <c:ptCount val="9"/>
                <c:pt idx="0">
                  <c:v>40.130000000000003</c:v>
                </c:pt>
                <c:pt idx="1">
                  <c:v>40.619999999999997</c:v>
                </c:pt>
                <c:pt idx="2">
                  <c:v>44.65</c:v>
                </c:pt>
                <c:pt idx="3">
                  <c:v>41.15</c:v>
                </c:pt>
                <c:pt idx="4">
                  <c:v>36.630000000000003</c:v>
                </c:pt>
                <c:pt idx="5">
                  <c:v>32.32</c:v>
                </c:pt>
                <c:pt idx="6">
                  <c:v>31.73</c:v>
                </c:pt>
                <c:pt idx="7">
                  <c:v>28.09</c:v>
                </c:pt>
                <c:pt idx="8">
                  <c:v>26.62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_-* #,##0_-;\-* #,##0_-;_-* "-"??_-;_-@_-</c:formatCode>
                <c:ptCount val="9"/>
                <c:pt idx="0">
                  <c:v>22.53</c:v>
                </c:pt>
                <c:pt idx="1">
                  <c:v>23.41</c:v>
                </c:pt>
                <c:pt idx="2">
                  <c:v>28.91</c:v>
                </c:pt>
                <c:pt idx="3">
                  <c:v>27.07</c:v>
                </c:pt>
                <c:pt idx="4">
                  <c:v>22.8</c:v>
                </c:pt>
                <c:pt idx="5">
                  <c:v>20.21</c:v>
                </c:pt>
                <c:pt idx="6">
                  <c:v>21.13</c:v>
                </c:pt>
                <c:pt idx="7">
                  <c:v>17.95</c:v>
                </c:pt>
                <c:pt idx="8">
                  <c:v>17.66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_-* #,##0_-;\-* #,##0_-;_-* "-"??_-;_-@_-</c:formatCode>
                <c:ptCount val="9"/>
                <c:pt idx="0">
                  <c:v>8.86</c:v>
                </c:pt>
                <c:pt idx="1">
                  <c:v>9.0500000000000007</c:v>
                </c:pt>
                <c:pt idx="2">
                  <c:v>11.59</c:v>
                </c:pt>
                <c:pt idx="3">
                  <c:v>11.02</c:v>
                </c:pt>
                <c:pt idx="4">
                  <c:v>8.7200000000000006</c:v>
                </c:pt>
                <c:pt idx="5">
                  <c:v>7.53</c:v>
                </c:pt>
                <c:pt idx="6">
                  <c:v>7.87</c:v>
                </c:pt>
                <c:pt idx="7">
                  <c:v>6.7</c:v>
                </c:pt>
                <c:pt idx="8">
                  <c:v>7.22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Tabela!$B$18:$J$18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0.83</c:v>
                </c:pt>
                <c:pt idx="7">
                  <c:v>1.77</c:v>
                </c:pt>
                <c:pt idx="8">
                  <c:v>1.18</c:v>
                </c:pt>
              </c:numCache>
            </c:numRef>
          </c:val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_-* #,##0_-;\-* #,##0_-;_-* "-"??_-;_-@_-</c:formatCode>
                <c:ptCount val="9"/>
                <c:pt idx="0">
                  <c:v>43.19</c:v>
                </c:pt>
                <c:pt idx="1">
                  <c:v>41.52</c:v>
                </c:pt>
                <c:pt idx="2">
                  <c:v>43.89</c:v>
                </c:pt>
                <c:pt idx="3">
                  <c:v>39.71</c:v>
                </c:pt>
                <c:pt idx="4">
                  <c:v>35.08</c:v>
                </c:pt>
                <c:pt idx="5">
                  <c:v>30.53</c:v>
                </c:pt>
                <c:pt idx="6">
                  <c:v>29.09</c:v>
                </c:pt>
                <c:pt idx="7">
                  <c:v>25.43</c:v>
                </c:pt>
                <c:pt idx="8">
                  <c:v>23.8</c:v>
                </c:pt>
              </c:numCache>
            </c:numRef>
          </c:val>
        </c:ser>
        <c:dLbls/>
        <c:marker val="1"/>
        <c:axId val="71201152"/>
        <c:axId val="71202688"/>
      </c:lineChart>
      <c:catAx>
        <c:axId val="712011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02688"/>
        <c:crosses val="autoZero"/>
        <c:auto val="1"/>
        <c:lblAlgn val="ctr"/>
        <c:lblOffset val="100"/>
      </c:catAx>
      <c:valAx>
        <c:axId val="71202688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0115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_-* #,##0_-;\-* #,##0_-;_-* "-"??_-;_-@_-</c:formatCode>
                <c:ptCount val="9"/>
                <c:pt idx="0">
                  <c:v>25.04</c:v>
                </c:pt>
                <c:pt idx="1">
                  <c:v>22.69</c:v>
                </c:pt>
                <c:pt idx="2">
                  <c:v>25.69</c:v>
                </c:pt>
                <c:pt idx="3">
                  <c:v>20.48</c:v>
                </c:pt>
                <c:pt idx="4">
                  <c:v>18.45</c:v>
                </c:pt>
                <c:pt idx="5">
                  <c:v>14.47</c:v>
                </c:pt>
                <c:pt idx="6">
                  <c:v>14.03</c:v>
                </c:pt>
                <c:pt idx="7">
                  <c:v>11.85</c:v>
                </c:pt>
                <c:pt idx="8">
                  <c:v>10.94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_-* #,##0_-;\-* #,##0_-;_-* "-"??_-;_-@_-</c:formatCode>
                <c:ptCount val="9"/>
                <c:pt idx="0">
                  <c:v>17.98</c:v>
                </c:pt>
                <c:pt idx="1">
                  <c:v>16.760000000000002</c:v>
                </c:pt>
                <c:pt idx="2">
                  <c:v>19.21</c:v>
                </c:pt>
                <c:pt idx="3">
                  <c:v>14.9</c:v>
                </c:pt>
                <c:pt idx="4">
                  <c:v>14.02</c:v>
                </c:pt>
                <c:pt idx="5">
                  <c:v>10.58</c:v>
                </c:pt>
                <c:pt idx="6">
                  <c:v>9.9</c:v>
                </c:pt>
                <c:pt idx="7">
                  <c:v>8.69</c:v>
                </c:pt>
                <c:pt idx="8">
                  <c:v>8.36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_-* #,##0_-;\-* #,##0_-;_-* "-"??_-;_-@_-</c:formatCode>
                <c:ptCount val="9"/>
                <c:pt idx="0">
                  <c:v>9.2899999999999991</c:v>
                </c:pt>
                <c:pt idx="1">
                  <c:v>9.0500000000000007</c:v>
                </c:pt>
                <c:pt idx="2">
                  <c:v>11.02</c:v>
                </c:pt>
                <c:pt idx="3">
                  <c:v>8.41</c:v>
                </c:pt>
                <c:pt idx="4">
                  <c:v>7.55</c:v>
                </c:pt>
                <c:pt idx="5">
                  <c:v>6.08</c:v>
                </c:pt>
                <c:pt idx="6">
                  <c:v>6.12</c:v>
                </c:pt>
                <c:pt idx="7">
                  <c:v>5.9</c:v>
                </c:pt>
                <c:pt idx="8">
                  <c:v>5.39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_-* #,##0_-;\-* #,##0_-;_-* "-"??_-;_-@_-</c:formatCode>
                <c:ptCount val="9"/>
                <c:pt idx="0">
                  <c:v>3.6</c:v>
                </c:pt>
                <c:pt idx="1">
                  <c:v>3.37</c:v>
                </c:pt>
                <c:pt idx="2">
                  <c:v>4.01</c:v>
                </c:pt>
                <c:pt idx="3">
                  <c:v>3.23</c:v>
                </c:pt>
                <c:pt idx="4">
                  <c:v>2.75</c:v>
                </c:pt>
                <c:pt idx="5">
                  <c:v>2.19</c:v>
                </c:pt>
                <c:pt idx="6">
                  <c:v>2.85</c:v>
                </c:pt>
                <c:pt idx="7">
                  <c:v>2.38</c:v>
                </c:pt>
                <c:pt idx="8">
                  <c:v>2.5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0.91</c:v>
                </c:pt>
              </c:numCache>
            </c:numRef>
          </c:val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_-* #,##0_-;\-* #,##0_-;_-* "-"??_-;_-@_-</c:formatCode>
                <c:ptCount val="9"/>
                <c:pt idx="0">
                  <c:v>42.79</c:v>
                </c:pt>
                <c:pt idx="1">
                  <c:v>40.18</c:v>
                </c:pt>
                <c:pt idx="2">
                  <c:v>42.97</c:v>
                </c:pt>
                <c:pt idx="3">
                  <c:v>38.51</c:v>
                </c:pt>
                <c:pt idx="4">
                  <c:v>36.479999999999997</c:v>
                </c:pt>
                <c:pt idx="5">
                  <c:v>31.17</c:v>
                </c:pt>
                <c:pt idx="6">
                  <c:v>30.05</c:v>
                </c:pt>
                <c:pt idx="7">
                  <c:v>25.73</c:v>
                </c:pt>
                <c:pt idx="8">
                  <c:v>24.41</c:v>
                </c:pt>
              </c:numCache>
            </c:numRef>
          </c:val>
        </c:ser>
        <c:dLbls/>
        <c:marker val="1"/>
        <c:axId val="71269760"/>
        <c:axId val="71296128"/>
      </c:lineChart>
      <c:catAx>
        <c:axId val="712697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96128"/>
        <c:crosses val="autoZero"/>
        <c:auto val="1"/>
        <c:lblAlgn val="ctr"/>
        <c:lblOffset val="100"/>
      </c:catAx>
      <c:valAx>
        <c:axId val="71296128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6976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7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11" customFormat="1" ht="18.75">
      <c r="A2" s="28" t="s">
        <v>9</v>
      </c>
      <c r="B2" s="28"/>
    </row>
    <row r="3" spans="1:2" s="11" customFormat="1" ht="18.75">
      <c r="A3" s="28" t="s">
        <v>25</v>
      </c>
      <c r="B3" s="28"/>
    </row>
    <row r="4" spans="1:2" s="11" customFormat="1" ht="37.5" customHeight="1">
      <c r="A4" s="29" t="s">
        <v>37</v>
      </c>
      <c r="B4" s="29"/>
    </row>
    <row r="5" spans="1:2">
      <c r="A5" s="5" t="s">
        <v>10</v>
      </c>
      <c r="B5" s="6" t="s">
        <v>38</v>
      </c>
    </row>
    <row r="6" spans="1:2" ht="45">
      <c r="A6" s="5" t="s">
        <v>11</v>
      </c>
      <c r="B6" s="6" t="s">
        <v>39</v>
      </c>
    </row>
    <row r="7" spans="1:2">
      <c r="A7" s="5" t="s">
        <v>5</v>
      </c>
      <c r="B7" s="6" t="s">
        <v>26</v>
      </c>
    </row>
    <row r="8" spans="1:2" ht="30">
      <c r="A8" s="5" t="s">
        <v>6</v>
      </c>
      <c r="B8" s="6" t="s">
        <v>40</v>
      </c>
    </row>
    <row r="9" spans="1:2">
      <c r="A9" s="5" t="s">
        <v>7</v>
      </c>
      <c r="B9" s="6" t="s">
        <v>19</v>
      </c>
    </row>
    <row r="10" spans="1:2">
      <c r="A10" s="5" t="s">
        <v>12</v>
      </c>
      <c r="B10" s="6" t="s">
        <v>17</v>
      </c>
    </row>
    <row r="11" spans="1:2">
      <c r="A11" s="5" t="s">
        <v>13</v>
      </c>
      <c r="B11" s="6" t="s">
        <v>18</v>
      </c>
    </row>
    <row r="12" spans="1:2">
      <c r="A12" s="5" t="s">
        <v>8</v>
      </c>
      <c r="B12" s="7" t="s">
        <v>27</v>
      </c>
    </row>
    <row r="13" spans="1:2" ht="15" customHeight="1">
      <c r="A13" s="5"/>
      <c r="B13" s="7" t="s">
        <v>28</v>
      </c>
    </row>
    <row r="14" spans="1:2" ht="30">
      <c r="A14" s="5"/>
      <c r="B14" s="7" t="s">
        <v>29</v>
      </c>
    </row>
    <row r="15" spans="1:2" ht="30">
      <c r="A15" s="5"/>
      <c r="B15" s="7" t="s">
        <v>30</v>
      </c>
    </row>
    <row r="16" spans="1:2" ht="30">
      <c r="A16" s="5"/>
      <c r="B16" s="7" t="s">
        <v>34</v>
      </c>
    </row>
    <row r="18" spans="1:2">
      <c r="A18" s="26" t="s">
        <v>41</v>
      </c>
      <c r="B18" s="27">
        <v>40938</v>
      </c>
    </row>
    <row r="19" spans="1:2">
      <c r="A19" s="26"/>
      <c r="B19" s="26" t="s">
        <v>42</v>
      </c>
    </row>
    <row r="22" spans="1:2" ht="75">
      <c r="A22" s="5" t="s">
        <v>43</v>
      </c>
      <c r="B22" s="6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>
      <pane xSplit="1" ySplit="5" topLeftCell="B36" activePane="bottomRight" state="frozen"/>
      <selection activeCell="A3" sqref="A3"/>
      <selection pane="topRight" activeCell="A3" sqref="A3"/>
      <selection pane="bottomLeft" activeCell="A3" sqref="A3"/>
      <selection pane="bottomRight" activeCell="A58" sqref="A58:C59"/>
    </sheetView>
  </sheetViews>
  <sheetFormatPr defaultRowHeight="15"/>
  <cols>
    <col min="1" max="1" width="19.7109375" customWidth="1"/>
    <col min="2" max="10" width="12.5703125" style="25" customWidth="1"/>
  </cols>
  <sheetData>
    <row r="1" spans="1:10" s="11" customFormat="1" ht="18.75">
      <c r="A1" s="10" t="str">
        <f>Ficha!A2</f>
        <v>Determinantes Sociais de Saúde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1" customFormat="1" ht="18.75">
      <c r="A2" s="10" t="str">
        <f>Ficha!A3</f>
        <v>Indicadores socioeconômicos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1" customFormat="1" ht="18.75">
      <c r="A3" s="12" t="str">
        <f>Ficha!A4</f>
        <v>Ind010204 - Proporção (%) da população com RDPC menor que um quarto de  salário-mínimo, por ano, segundo região e escolaridade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1" customFormat="1" ht="18.75">
      <c r="A4" s="10" t="s">
        <v>20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2" t="s">
        <v>24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8"/>
      <c r="C6" s="18"/>
      <c r="D6" s="18"/>
      <c r="E6" s="18"/>
      <c r="F6" s="18"/>
      <c r="G6" s="18"/>
      <c r="H6" s="18"/>
      <c r="I6" s="18"/>
      <c r="J6" s="18"/>
    </row>
    <row r="7" spans="1:10">
      <c r="A7" s="14" t="s">
        <v>23</v>
      </c>
      <c r="B7" s="19">
        <v>37.71</v>
      </c>
      <c r="C7" s="19">
        <v>37.53</v>
      </c>
      <c r="D7" s="19">
        <v>38.79</v>
      </c>
      <c r="E7" s="19">
        <v>38.39</v>
      </c>
      <c r="F7" s="19">
        <v>34.04</v>
      </c>
      <c r="G7" s="19">
        <v>29.66</v>
      </c>
      <c r="H7" s="19">
        <v>30.13</v>
      </c>
      <c r="I7" s="19">
        <v>24.94</v>
      </c>
      <c r="J7" s="19">
        <v>25.34</v>
      </c>
    </row>
    <row r="8" spans="1:10">
      <c r="A8" s="14" t="s">
        <v>22</v>
      </c>
      <c r="B8" s="19">
        <v>26.89</v>
      </c>
      <c r="C8" s="19">
        <v>28.14</v>
      </c>
      <c r="D8" s="19">
        <v>29.54</v>
      </c>
      <c r="E8" s="19">
        <v>26.54</v>
      </c>
      <c r="F8" s="19">
        <v>24.02</v>
      </c>
      <c r="G8" s="19">
        <v>20.66</v>
      </c>
      <c r="H8" s="19">
        <v>22.68</v>
      </c>
      <c r="I8" s="19">
        <v>18.329999999999998</v>
      </c>
      <c r="J8" s="19">
        <v>18.38</v>
      </c>
    </row>
    <row r="9" spans="1:10">
      <c r="A9" s="14" t="s">
        <v>31</v>
      </c>
      <c r="B9" s="19">
        <v>16.420000000000002</v>
      </c>
      <c r="C9" s="19">
        <v>17.2</v>
      </c>
      <c r="D9" s="19">
        <v>18.18</v>
      </c>
      <c r="E9" s="19">
        <v>15.4</v>
      </c>
      <c r="F9" s="19">
        <v>14.51</v>
      </c>
      <c r="G9" s="19">
        <v>12.41</v>
      </c>
      <c r="H9" s="19">
        <v>14.81</v>
      </c>
      <c r="I9" s="19">
        <v>11.52</v>
      </c>
      <c r="J9" s="19">
        <v>11.37</v>
      </c>
    </row>
    <row r="10" spans="1:10">
      <c r="A10" s="14" t="s">
        <v>32</v>
      </c>
      <c r="B10" s="19">
        <v>7.11</v>
      </c>
      <c r="C10" s="19">
        <v>6.89</v>
      </c>
      <c r="D10" s="19">
        <v>8.2899999999999991</v>
      </c>
      <c r="E10" s="19">
        <v>6.58</v>
      </c>
      <c r="F10" s="19">
        <v>5.16</v>
      </c>
      <c r="G10" s="19">
        <v>4.3099999999999996</v>
      </c>
      <c r="H10" s="19">
        <v>6.06</v>
      </c>
      <c r="I10" s="19">
        <v>4.58</v>
      </c>
      <c r="J10" s="19">
        <v>4.6500000000000004</v>
      </c>
    </row>
    <row r="11" spans="1:10">
      <c r="A11" s="14" t="s">
        <v>33</v>
      </c>
      <c r="B11" s="19" t="s">
        <v>35</v>
      </c>
      <c r="C11" s="19" t="s">
        <v>35</v>
      </c>
      <c r="D11" s="19" t="s">
        <v>35</v>
      </c>
      <c r="E11" s="19" t="s">
        <v>35</v>
      </c>
      <c r="F11" s="19" t="s">
        <v>35</v>
      </c>
      <c r="G11" s="19" t="s">
        <v>35</v>
      </c>
      <c r="H11" s="19" t="s">
        <v>35</v>
      </c>
      <c r="I11" s="19" t="s">
        <v>35</v>
      </c>
      <c r="J11" s="19" t="s">
        <v>35</v>
      </c>
    </row>
    <row r="12" spans="1:10">
      <c r="A12" s="14" t="s">
        <v>21</v>
      </c>
      <c r="B12" s="19">
        <v>27.49</v>
      </c>
      <c r="C12" s="19">
        <v>27.44</v>
      </c>
      <c r="D12" s="19">
        <v>28.35</v>
      </c>
      <c r="E12" s="19">
        <v>27.65</v>
      </c>
      <c r="F12" s="19">
        <v>24.18</v>
      </c>
      <c r="G12" s="19">
        <v>20.399999999999999</v>
      </c>
      <c r="H12" s="19">
        <v>21.47</v>
      </c>
      <c r="I12" s="19">
        <v>17.14</v>
      </c>
      <c r="J12" s="19">
        <v>17.21</v>
      </c>
    </row>
    <row r="13" spans="1:10">
      <c r="A13" t="s">
        <v>1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>
      <c r="A14" s="14" t="s">
        <v>23</v>
      </c>
      <c r="B14" s="21">
        <v>54.78</v>
      </c>
      <c r="C14" s="21">
        <v>52.68</v>
      </c>
      <c r="D14" s="21">
        <v>54.98</v>
      </c>
      <c r="E14" s="21">
        <v>50.25</v>
      </c>
      <c r="F14" s="21">
        <v>45.52</v>
      </c>
      <c r="G14" s="21">
        <v>40.36</v>
      </c>
      <c r="H14" s="21">
        <v>38.29</v>
      </c>
      <c r="I14" s="21">
        <v>34.450000000000003</v>
      </c>
      <c r="J14" s="21">
        <v>32.18</v>
      </c>
    </row>
    <row r="15" spans="1:10">
      <c r="A15" s="14" t="s">
        <v>22</v>
      </c>
      <c r="B15" s="21">
        <v>40.130000000000003</v>
      </c>
      <c r="C15" s="21">
        <v>40.619999999999997</v>
      </c>
      <c r="D15" s="21">
        <v>44.65</v>
      </c>
      <c r="E15" s="21">
        <v>41.15</v>
      </c>
      <c r="F15" s="21">
        <v>36.630000000000003</v>
      </c>
      <c r="G15" s="21">
        <v>32.32</v>
      </c>
      <c r="H15" s="21">
        <v>31.73</v>
      </c>
      <c r="I15" s="21">
        <v>28.09</v>
      </c>
      <c r="J15" s="21">
        <v>26.62</v>
      </c>
    </row>
    <row r="16" spans="1:10">
      <c r="A16" s="14" t="s">
        <v>31</v>
      </c>
      <c r="B16" s="21">
        <v>22.53</v>
      </c>
      <c r="C16" s="21">
        <v>23.41</v>
      </c>
      <c r="D16" s="21">
        <v>28.91</v>
      </c>
      <c r="E16" s="21">
        <v>27.07</v>
      </c>
      <c r="F16" s="21">
        <v>22.8</v>
      </c>
      <c r="G16" s="21">
        <v>20.21</v>
      </c>
      <c r="H16" s="21">
        <v>21.13</v>
      </c>
      <c r="I16" s="21">
        <v>17.95</v>
      </c>
      <c r="J16" s="21">
        <v>17.66</v>
      </c>
    </row>
    <row r="17" spans="1:10">
      <c r="A17" s="14" t="s">
        <v>32</v>
      </c>
      <c r="B17" s="21">
        <v>8.86</v>
      </c>
      <c r="C17" s="21">
        <v>9.0500000000000007</v>
      </c>
      <c r="D17" s="21">
        <v>11.59</v>
      </c>
      <c r="E17" s="21">
        <v>11.02</v>
      </c>
      <c r="F17" s="21">
        <v>8.7200000000000006</v>
      </c>
      <c r="G17" s="21">
        <v>7.53</v>
      </c>
      <c r="H17" s="21">
        <v>7.87</v>
      </c>
      <c r="I17" s="21">
        <v>6.7</v>
      </c>
      <c r="J17" s="21">
        <v>7.22</v>
      </c>
    </row>
    <row r="18" spans="1:10">
      <c r="A18" s="14" t="s">
        <v>33</v>
      </c>
      <c r="B18" s="21" t="s">
        <v>35</v>
      </c>
      <c r="C18" s="21" t="s">
        <v>35</v>
      </c>
      <c r="D18" s="21" t="s">
        <v>35</v>
      </c>
      <c r="E18" s="21" t="s">
        <v>35</v>
      </c>
      <c r="F18" s="21" t="s">
        <v>35</v>
      </c>
      <c r="G18" s="21" t="s">
        <v>35</v>
      </c>
      <c r="H18" s="21">
        <v>0.83</v>
      </c>
      <c r="I18" s="21">
        <v>1.77</v>
      </c>
      <c r="J18" s="21">
        <v>1.18</v>
      </c>
    </row>
    <row r="19" spans="1:10">
      <c r="A19" s="14" t="s">
        <v>21</v>
      </c>
      <c r="B19" s="19">
        <v>43.19</v>
      </c>
      <c r="C19" s="19">
        <v>41.52</v>
      </c>
      <c r="D19" s="19">
        <v>43.89</v>
      </c>
      <c r="E19" s="19">
        <v>39.71</v>
      </c>
      <c r="F19" s="19">
        <v>35.08</v>
      </c>
      <c r="G19" s="19">
        <v>30.53</v>
      </c>
      <c r="H19" s="19">
        <v>29.09</v>
      </c>
      <c r="I19" s="19">
        <v>25.43</v>
      </c>
      <c r="J19" s="19">
        <v>23.8</v>
      </c>
    </row>
    <row r="20" spans="1:10">
      <c r="A20" t="s">
        <v>2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14" t="s">
        <v>23</v>
      </c>
      <c r="B21" s="19">
        <v>21.59</v>
      </c>
      <c r="C21" s="19">
        <v>19.72</v>
      </c>
      <c r="D21" s="19">
        <v>21.62</v>
      </c>
      <c r="E21" s="19">
        <v>18.899999999999999</v>
      </c>
      <c r="F21" s="19">
        <v>15.91</v>
      </c>
      <c r="G21" s="19">
        <v>12.76</v>
      </c>
      <c r="H21" s="19">
        <v>12.82</v>
      </c>
      <c r="I21" s="19">
        <v>10.88</v>
      </c>
      <c r="J21" s="19">
        <v>10.130000000000001</v>
      </c>
    </row>
    <row r="22" spans="1:10">
      <c r="A22" s="14" t="s">
        <v>22</v>
      </c>
      <c r="B22" s="19">
        <v>13.89</v>
      </c>
      <c r="C22" s="19">
        <v>13.13</v>
      </c>
      <c r="D22" s="19">
        <v>15.18</v>
      </c>
      <c r="E22" s="19">
        <v>12.86</v>
      </c>
      <c r="F22" s="19">
        <v>10.36</v>
      </c>
      <c r="G22" s="19">
        <v>8.26</v>
      </c>
      <c r="H22" s="19">
        <v>8.7200000000000006</v>
      </c>
      <c r="I22" s="19">
        <v>7.04</v>
      </c>
      <c r="J22" s="19">
        <v>7.19</v>
      </c>
    </row>
    <row r="23" spans="1:10">
      <c r="A23" s="14" t="s">
        <v>31</v>
      </c>
      <c r="B23" s="19">
        <v>7.13</v>
      </c>
      <c r="C23" s="19">
        <v>7.37</v>
      </c>
      <c r="D23" s="19">
        <v>8.8800000000000008</v>
      </c>
      <c r="E23" s="19">
        <v>7.57</v>
      </c>
      <c r="F23" s="19">
        <v>6.16</v>
      </c>
      <c r="G23" s="19">
        <v>5.25</v>
      </c>
      <c r="H23" s="19">
        <v>5.66</v>
      </c>
      <c r="I23" s="19">
        <v>4.8099999999999996</v>
      </c>
      <c r="J23" s="19">
        <v>4.51</v>
      </c>
    </row>
    <row r="24" spans="1:10">
      <c r="A24" s="14" t="s">
        <v>32</v>
      </c>
      <c r="B24" s="19">
        <v>2.63</v>
      </c>
      <c r="C24" s="19">
        <v>2.46</v>
      </c>
      <c r="D24" s="19">
        <v>3.12</v>
      </c>
      <c r="E24" s="19">
        <v>2.69</v>
      </c>
      <c r="F24" s="19">
        <v>2.0499999999999998</v>
      </c>
      <c r="G24" s="19">
        <v>1.86</v>
      </c>
      <c r="H24" s="19">
        <v>2.25</v>
      </c>
      <c r="I24" s="19">
        <v>1.75</v>
      </c>
      <c r="J24" s="19">
        <v>1.9</v>
      </c>
    </row>
    <row r="25" spans="1:10">
      <c r="A25" s="14" t="s">
        <v>33</v>
      </c>
      <c r="B25" s="19" t="s">
        <v>35</v>
      </c>
      <c r="C25" s="19" t="s">
        <v>35</v>
      </c>
      <c r="D25" s="19" t="s">
        <v>35</v>
      </c>
      <c r="E25" s="19">
        <v>0.63</v>
      </c>
      <c r="F25" s="19" t="s">
        <v>35</v>
      </c>
      <c r="G25" s="19">
        <v>0.4</v>
      </c>
      <c r="H25" s="19">
        <v>0.7</v>
      </c>
      <c r="I25" s="19">
        <v>0.83</v>
      </c>
      <c r="J25" s="19">
        <v>0.81</v>
      </c>
    </row>
    <row r="26" spans="1:10">
      <c r="A26" s="14" t="s">
        <v>21</v>
      </c>
      <c r="B26" s="19">
        <v>13.14</v>
      </c>
      <c r="C26" s="19">
        <v>12</v>
      </c>
      <c r="D26" s="19">
        <v>13.27</v>
      </c>
      <c r="E26" s="19">
        <v>11.32</v>
      </c>
      <c r="F26" s="19">
        <v>9.1199999999999992</v>
      </c>
      <c r="G26" s="19">
        <v>7.23</v>
      </c>
      <c r="H26" s="19">
        <v>7.43</v>
      </c>
      <c r="I26" s="19">
        <v>6.1</v>
      </c>
      <c r="J26" s="19">
        <v>5.82</v>
      </c>
    </row>
    <row r="27" spans="1:10">
      <c r="A27" t="s">
        <v>3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>
      <c r="A28" s="14" t="s">
        <v>23</v>
      </c>
      <c r="B28" s="19">
        <v>21.39</v>
      </c>
      <c r="C28" s="19">
        <v>18.78</v>
      </c>
      <c r="D28" s="19">
        <v>18.77</v>
      </c>
      <c r="E28" s="19">
        <v>17.239999999999998</v>
      </c>
      <c r="F28" s="19">
        <v>14.74</v>
      </c>
      <c r="G28" s="19">
        <v>12.07</v>
      </c>
      <c r="H28" s="19">
        <v>11.6</v>
      </c>
      <c r="I28" s="19">
        <v>9.76</v>
      </c>
      <c r="J28" s="19">
        <v>9.35</v>
      </c>
    </row>
    <row r="29" spans="1:10">
      <c r="A29" s="14" t="s">
        <v>22</v>
      </c>
      <c r="B29" s="19">
        <v>13.73</v>
      </c>
      <c r="C29" s="19">
        <v>11.76</v>
      </c>
      <c r="D29" s="19">
        <v>12.51</v>
      </c>
      <c r="E29" s="19">
        <v>10.91</v>
      </c>
      <c r="F29" s="19">
        <v>9.5399999999999991</v>
      </c>
      <c r="G29" s="19">
        <v>7.87</v>
      </c>
      <c r="H29" s="19">
        <v>7.72</v>
      </c>
      <c r="I29" s="19">
        <v>6.63</v>
      </c>
      <c r="J29" s="19">
        <v>5.82</v>
      </c>
    </row>
    <row r="30" spans="1:10">
      <c r="A30" s="14" t="s">
        <v>31</v>
      </c>
      <c r="B30" s="19">
        <v>6.79</v>
      </c>
      <c r="C30" s="19">
        <v>5.91</v>
      </c>
      <c r="D30" s="19">
        <v>6.96</v>
      </c>
      <c r="E30" s="19">
        <v>5.51</v>
      </c>
      <c r="F30" s="19">
        <v>4.97</v>
      </c>
      <c r="G30" s="19">
        <v>4.1900000000000004</v>
      </c>
      <c r="H30" s="19">
        <v>4.32</v>
      </c>
      <c r="I30" s="19">
        <v>3.57</v>
      </c>
      <c r="J30" s="19">
        <v>3.39</v>
      </c>
    </row>
    <row r="31" spans="1:10">
      <c r="A31" s="14" t="s">
        <v>32</v>
      </c>
      <c r="B31" s="19">
        <v>1.85</v>
      </c>
      <c r="C31" s="19">
        <v>1.45</v>
      </c>
      <c r="D31" s="19">
        <v>2.0299999999999998</v>
      </c>
      <c r="E31" s="19">
        <v>1.6</v>
      </c>
      <c r="F31" s="19">
        <v>1.54</v>
      </c>
      <c r="G31" s="19">
        <v>1.04</v>
      </c>
      <c r="H31" s="19">
        <v>1.48</v>
      </c>
      <c r="I31" s="19">
        <v>1.18</v>
      </c>
      <c r="J31" s="19">
        <v>1.43</v>
      </c>
    </row>
    <row r="32" spans="1:10">
      <c r="A32" s="14" t="s">
        <v>33</v>
      </c>
      <c r="B32" s="19" t="s">
        <v>35</v>
      </c>
      <c r="C32" s="19" t="s">
        <v>35</v>
      </c>
      <c r="D32" s="19" t="s">
        <v>35</v>
      </c>
      <c r="E32" s="19" t="s">
        <v>35</v>
      </c>
      <c r="F32" s="19" t="s">
        <v>35</v>
      </c>
      <c r="G32" s="19" t="s">
        <v>35</v>
      </c>
      <c r="H32" s="19" t="s">
        <v>35</v>
      </c>
      <c r="I32" s="19">
        <v>0.84</v>
      </c>
      <c r="J32" s="19">
        <v>0.62</v>
      </c>
    </row>
    <row r="33" spans="1:10">
      <c r="A33" s="14" t="s">
        <v>21</v>
      </c>
      <c r="B33" s="19">
        <v>13.26</v>
      </c>
      <c r="C33" s="19">
        <v>11.18</v>
      </c>
      <c r="D33" s="19">
        <v>11.35</v>
      </c>
      <c r="E33" s="19">
        <v>9.9</v>
      </c>
      <c r="F33" s="19">
        <v>8.5</v>
      </c>
      <c r="G33" s="19">
        <v>6.76</v>
      </c>
      <c r="H33" s="19">
        <v>6.62</v>
      </c>
      <c r="I33" s="19">
        <v>5.49</v>
      </c>
      <c r="J33" s="19">
        <v>5.08</v>
      </c>
    </row>
    <row r="34" spans="1:10">
      <c r="A34" t="s">
        <v>4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>
      <c r="A35" s="14" t="s">
        <v>23</v>
      </c>
      <c r="B35" s="19">
        <v>25.04</v>
      </c>
      <c r="C35" s="19">
        <v>22.69</v>
      </c>
      <c r="D35" s="19">
        <v>25.69</v>
      </c>
      <c r="E35" s="19">
        <v>20.48</v>
      </c>
      <c r="F35" s="19">
        <v>18.45</v>
      </c>
      <c r="G35" s="19">
        <v>14.47</v>
      </c>
      <c r="H35" s="19">
        <v>14.03</v>
      </c>
      <c r="I35" s="19">
        <v>11.85</v>
      </c>
      <c r="J35" s="19">
        <v>10.94</v>
      </c>
    </row>
    <row r="36" spans="1:10">
      <c r="A36" s="14" t="s">
        <v>22</v>
      </c>
      <c r="B36" s="19">
        <v>17.98</v>
      </c>
      <c r="C36" s="19">
        <v>16.760000000000002</v>
      </c>
      <c r="D36" s="19">
        <v>19.21</v>
      </c>
      <c r="E36" s="19">
        <v>14.9</v>
      </c>
      <c r="F36" s="19">
        <v>14.02</v>
      </c>
      <c r="G36" s="19">
        <v>10.58</v>
      </c>
      <c r="H36" s="19">
        <v>9.9</v>
      </c>
      <c r="I36" s="19">
        <v>8.69</v>
      </c>
      <c r="J36" s="19">
        <v>8.36</v>
      </c>
    </row>
    <row r="37" spans="1:10">
      <c r="A37" s="14" t="s">
        <v>31</v>
      </c>
      <c r="B37" s="19">
        <v>9.2899999999999991</v>
      </c>
      <c r="C37" s="19">
        <v>9.0500000000000007</v>
      </c>
      <c r="D37" s="19">
        <v>11.02</v>
      </c>
      <c r="E37" s="19">
        <v>8.41</v>
      </c>
      <c r="F37" s="19">
        <v>7.55</v>
      </c>
      <c r="G37" s="19">
        <v>6.08</v>
      </c>
      <c r="H37" s="19">
        <v>6.12</v>
      </c>
      <c r="I37" s="19">
        <v>5.9</v>
      </c>
      <c r="J37" s="19">
        <v>5.39</v>
      </c>
    </row>
    <row r="38" spans="1:10">
      <c r="A38" s="14" t="s">
        <v>32</v>
      </c>
      <c r="B38" s="19">
        <v>3.6</v>
      </c>
      <c r="C38" s="19">
        <v>3.37</v>
      </c>
      <c r="D38" s="19">
        <v>4.01</v>
      </c>
      <c r="E38" s="19">
        <v>3.23</v>
      </c>
      <c r="F38" s="19">
        <v>2.75</v>
      </c>
      <c r="G38" s="19">
        <v>2.19</v>
      </c>
      <c r="H38" s="19">
        <v>2.85</v>
      </c>
      <c r="I38" s="19">
        <v>2.38</v>
      </c>
      <c r="J38" s="19">
        <v>2.5</v>
      </c>
    </row>
    <row r="39" spans="1:10">
      <c r="A39" s="14" t="s">
        <v>33</v>
      </c>
      <c r="B39" s="19" t="s">
        <v>35</v>
      </c>
      <c r="C39" s="19" t="s">
        <v>35</v>
      </c>
      <c r="D39" s="19" t="s">
        <v>35</v>
      </c>
      <c r="E39" s="19" t="s">
        <v>35</v>
      </c>
      <c r="F39" s="19" t="s">
        <v>35</v>
      </c>
      <c r="G39" s="19" t="s">
        <v>35</v>
      </c>
      <c r="H39" s="19" t="s">
        <v>35</v>
      </c>
      <c r="I39" s="19" t="s">
        <v>35</v>
      </c>
      <c r="J39" s="19">
        <v>0.91</v>
      </c>
    </row>
    <row r="40" spans="1:10">
      <c r="A40" s="14" t="s">
        <v>21</v>
      </c>
      <c r="B40" s="19">
        <v>42.79</v>
      </c>
      <c r="C40" s="19">
        <v>40.18</v>
      </c>
      <c r="D40" s="19">
        <v>42.97</v>
      </c>
      <c r="E40" s="19">
        <v>38.51</v>
      </c>
      <c r="F40" s="19">
        <v>36.479999999999997</v>
      </c>
      <c r="G40" s="19">
        <v>31.17</v>
      </c>
      <c r="H40" s="19">
        <v>30.05</v>
      </c>
      <c r="I40" s="19">
        <v>25.73</v>
      </c>
      <c r="J40" s="19">
        <v>24.41</v>
      </c>
    </row>
    <row r="41" spans="1:10">
      <c r="A41" s="8" t="s">
        <v>16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14" t="s">
        <v>23</v>
      </c>
      <c r="B42" s="19">
        <v>35.51</v>
      </c>
      <c r="C42" s="19">
        <v>33.58</v>
      </c>
      <c r="D42" s="19">
        <v>35.44</v>
      </c>
      <c r="E42" s="19">
        <v>32.159999999999997</v>
      </c>
      <c r="F42" s="19">
        <v>28.59</v>
      </c>
      <c r="G42" s="19">
        <v>24.61</v>
      </c>
      <c r="H42" s="19">
        <v>23.87</v>
      </c>
      <c r="I42" s="19">
        <v>20.82</v>
      </c>
      <c r="J42" s="19">
        <v>19.72</v>
      </c>
    </row>
    <row r="43" spans="1:10">
      <c r="A43" s="14" t="s">
        <v>22</v>
      </c>
      <c r="B43" s="19">
        <v>21.23</v>
      </c>
      <c r="C43" s="19">
        <v>20.85</v>
      </c>
      <c r="D43" s="19">
        <v>23.44</v>
      </c>
      <c r="E43" s="19">
        <v>21.07</v>
      </c>
      <c r="F43" s="19">
        <v>18.43</v>
      </c>
      <c r="G43" s="19">
        <v>15.8</v>
      </c>
      <c r="H43" s="19">
        <v>15.85</v>
      </c>
      <c r="I43" s="19">
        <v>13.76</v>
      </c>
      <c r="J43" s="19">
        <v>13.28</v>
      </c>
    </row>
    <row r="44" spans="1:10">
      <c r="A44" s="14" t="s">
        <v>31</v>
      </c>
      <c r="B44" s="19">
        <v>10.87</v>
      </c>
      <c r="C44" s="19">
        <v>11.11</v>
      </c>
      <c r="D44" s="19">
        <v>13.58</v>
      </c>
      <c r="E44" s="19">
        <v>12.15</v>
      </c>
      <c r="F44" s="19">
        <v>10.43</v>
      </c>
      <c r="G44" s="19">
        <v>9.16</v>
      </c>
      <c r="H44" s="19">
        <v>9.8800000000000008</v>
      </c>
      <c r="I44" s="19">
        <v>8.3699999999999992</v>
      </c>
      <c r="J44" s="19">
        <v>8.1300000000000008</v>
      </c>
    </row>
    <row r="45" spans="1:10">
      <c r="A45" s="14" t="s">
        <v>32</v>
      </c>
      <c r="B45" s="19">
        <v>4.0599999999999996</v>
      </c>
      <c r="C45" s="19">
        <v>3.95</v>
      </c>
      <c r="D45" s="19">
        <v>5.0199999999999996</v>
      </c>
      <c r="E45" s="19">
        <v>4.5199999999999996</v>
      </c>
      <c r="F45" s="19">
        <v>3.62</v>
      </c>
      <c r="G45" s="19">
        <v>3.11</v>
      </c>
      <c r="H45" s="19">
        <v>3.67</v>
      </c>
      <c r="I45" s="19">
        <v>3.01</v>
      </c>
      <c r="J45" s="19">
        <v>3.28</v>
      </c>
    </row>
    <row r="46" spans="1:10">
      <c r="A46" s="16" t="s">
        <v>33</v>
      </c>
      <c r="B46" s="23">
        <v>0.63</v>
      </c>
      <c r="C46" s="23">
        <v>0.52</v>
      </c>
      <c r="D46" s="23">
        <v>0.43</v>
      </c>
      <c r="E46" s="23">
        <v>0.59</v>
      </c>
      <c r="F46" s="23">
        <v>0.38</v>
      </c>
      <c r="G46" s="23">
        <v>0.37</v>
      </c>
      <c r="H46" s="23">
        <v>0.64</v>
      </c>
      <c r="I46" s="23">
        <v>0.98</v>
      </c>
      <c r="J46" s="23">
        <v>0.87</v>
      </c>
    </row>
    <row r="47" spans="1:10">
      <c r="A47" s="15" t="s">
        <v>21</v>
      </c>
      <c r="B47" s="24">
        <v>22.93</v>
      </c>
      <c r="C47" s="24">
        <v>21.53</v>
      </c>
      <c r="D47" s="24">
        <v>23.01</v>
      </c>
      <c r="E47" s="24">
        <v>20.59</v>
      </c>
      <c r="F47" s="24">
        <v>17.79</v>
      </c>
      <c r="G47" s="24">
        <v>14.97</v>
      </c>
      <c r="H47" s="24">
        <v>14.73</v>
      </c>
      <c r="I47" s="24">
        <v>12.51</v>
      </c>
      <c r="J47" s="24">
        <v>11.87</v>
      </c>
    </row>
    <row r="48" spans="1:10">
      <c r="A48" s="9" t="s">
        <v>15</v>
      </c>
    </row>
    <row r="49" spans="1:11">
      <c r="A49" s="30" t="str">
        <f>Ficha!$B$7</f>
        <v>Pesquisa Nacional por Amostra de Domicílios (PNAD)</v>
      </c>
      <c r="B49" s="30"/>
      <c r="C49" s="30"/>
      <c r="D49" s="30"/>
      <c r="E49" s="30"/>
      <c r="F49" s="30"/>
      <c r="G49" s="30"/>
      <c r="H49" s="30"/>
      <c r="I49" s="30"/>
      <c r="J49" s="30"/>
      <c r="K49" s="13"/>
    </row>
    <row r="50" spans="1:11">
      <c r="A50" t="s">
        <v>14</v>
      </c>
    </row>
    <row r="51" spans="1:11">
      <c r="A51" s="30" t="str">
        <f>Ficha!$B$12</f>
        <v>1. As proporções são calculadas desconsiderando os casos sem declaração e os não aplicáveis.</v>
      </c>
      <c r="B51" s="30"/>
      <c r="C51" s="30"/>
      <c r="D51" s="30"/>
      <c r="E51" s="30"/>
      <c r="F51" s="30"/>
      <c r="G51" s="30"/>
      <c r="H51" s="30"/>
      <c r="I51" s="30"/>
      <c r="J51" s="30"/>
      <c r="K51" s="13"/>
    </row>
    <row r="52" spans="1:11">
      <c r="A52" s="30" t="str">
        <f>Ficha!$B$13</f>
        <v>2. Informações da PNAD não disponíveis, até o ano de 2003, para as áreas rurais de RO, AC, AM, RR, PA e AP.</v>
      </c>
      <c r="B52" s="30"/>
      <c r="C52" s="30"/>
      <c r="D52" s="30"/>
      <c r="E52" s="30"/>
      <c r="F52" s="30"/>
      <c r="G52" s="30"/>
      <c r="H52" s="30"/>
      <c r="I52" s="30"/>
      <c r="J52" s="30"/>
      <c r="K52" s="13"/>
    </row>
    <row r="53" spans="1:11">
      <c r="A53" s="30" t="str">
        <f>Ficha!$B$14</f>
        <v>3. Os valores das PNAD 2001 a 2009 foram produzidos considerando os dados da revisão 2008 da projeção da população do Brasil.</v>
      </c>
      <c r="B53" s="30"/>
      <c r="C53" s="30"/>
      <c r="D53" s="30"/>
      <c r="E53" s="30"/>
      <c r="F53" s="30"/>
      <c r="G53" s="30"/>
      <c r="H53" s="30"/>
      <c r="I53" s="30"/>
      <c r="J53" s="30"/>
      <c r="K53" s="13"/>
    </row>
    <row r="54" spans="1:11">
      <c r="A54" s="30" t="str">
        <f>Ficha!$B$15</f>
        <v>4. Os valores da renda domiciliar (RDPC) foram deflacionados com base no INPC de dezembro de 2009 para todos os anos anteriores.</v>
      </c>
      <c r="B54" s="30"/>
      <c r="C54" s="30"/>
      <c r="D54" s="30"/>
      <c r="E54" s="30"/>
      <c r="F54" s="30"/>
      <c r="G54" s="30"/>
      <c r="H54" s="30"/>
      <c r="I54" s="30"/>
      <c r="J54" s="30"/>
      <c r="K54" s="13"/>
    </row>
    <row r="55" spans="1:11">
      <c r="A55" s="30" t="str">
        <f>Ficha!$B$16</f>
        <v>5. Os valores da RDPC em salários mínimos foram calculados considerando como valor de referência o salário mínimo de 2009, de R$ 465,00.</v>
      </c>
      <c r="B55" s="30"/>
      <c r="C55" s="30"/>
      <c r="D55" s="30"/>
      <c r="E55" s="30"/>
      <c r="F55" s="30"/>
      <c r="G55" s="30"/>
      <c r="H55" s="30"/>
      <c r="I55" s="30"/>
      <c r="J55" s="30"/>
      <c r="K55" s="13"/>
    </row>
    <row r="56" spans="1:11">
      <c r="A56" s="30" t="s">
        <v>36</v>
      </c>
      <c r="B56" s="30"/>
      <c r="C56" s="30"/>
      <c r="D56" s="30"/>
      <c r="E56" s="30"/>
      <c r="F56" s="30"/>
      <c r="G56" s="30"/>
      <c r="H56" s="30"/>
      <c r="I56" s="30"/>
      <c r="J56" s="30"/>
      <c r="K56" s="13"/>
    </row>
    <row r="58" spans="1:11">
      <c r="A58" s="26" t="s">
        <v>41</v>
      </c>
      <c r="B58" s="27">
        <v>40938</v>
      </c>
      <c r="C58"/>
    </row>
    <row r="59" spans="1:11">
      <c r="A59" s="26"/>
      <c r="B59" s="26" t="s">
        <v>42</v>
      </c>
      <c r="C59"/>
    </row>
  </sheetData>
  <mergeCells count="7">
    <mergeCell ref="A56:J56"/>
    <mergeCell ref="A51:J51"/>
    <mergeCell ref="A54:J54"/>
    <mergeCell ref="A49:J49"/>
    <mergeCell ref="A52:J52"/>
    <mergeCell ref="A53:J53"/>
    <mergeCell ref="A55:J55"/>
  </mergeCells>
  <pageMargins left="0.51181102362204722" right="0.51181102362204722" top="0.78740157480314965" bottom="0.78740157480314965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workbookViewId="0">
      <pane ySplit="4" topLeftCell="A47" activePane="bottomLeft" state="frozen"/>
      <selection pane="bottomLeft" activeCell="A69" sqref="A69:C70"/>
    </sheetView>
  </sheetViews>
  <sheetFormatPr defaultRowHeight="15"/>
  <cols>
    <col min="1" max="1" width="19.7109375" customWidth="1"/>
    <col min="2" max="21" width="12.5703125" customWidth="1"/>
  </cols>
  <sheetData>
    <row r="1" spans="1:21" s="10" customFormat="1" ht="18.75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>
      <c r="A3" s="12" t="str">
        <f>Ficha!A4</f>
        <v>Ind010204 - Proporção (%) da população com RDPC menor que um quarto de  salário-mínimo,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>
      <c r="A4" s="10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15</v>
      </c>
    </row>
    <row r="60" spans="1:11">
      <c r="A60" s="30" t="str">
        <f>Ficha!$B$7</f>
        <v>Pesquisa Nacional por Amostra de Domicílios (PNAD)</v>
      </c>
      <c r="B60" s="30"/>
      <c r="C60" s="30"/>
      <c r="D60" s="30"/>
      <c r="E60" s="30"/>
      <c r="F60" s="30"/>
      <c r="G60" s="30"/>
      <c r="H60" s="30"/>
      <c r="I60" s="30"/>
      <c r="J60" s="30"/>
      <c r="K60" s="13"/>
    </row>
    <row r="61" spans="1:11">
      <c r="A61" t="s">
        <v>14</v>
      </c>
    </row>
    <row r="62" spans="1:11">
      <c r="A62" s="30" t="str">
        <f>Ficha!$B$12</f>
        <v>1. As proporções são calculadas desconsiderando os casos sem declaração e os não aplicáveis.</v>
      </c>
      <c r="B62" s="30"/>
      <c r="C62" s="30"/>
      <c r="D62" s="30"/>
      <c r="E62" s="30"/>
      <c r="F62" s="30"/>
      <c r="G62" s="30"/>
      <c r="H62" s="30"/>
      <c r="I62" s="30"/>
      <c r="J62" s="30"/>
      <c r="K62" s="13"/>
    </row>
    <row r="63" spans="1:11">
      <c r="A63" s="30" t="str">
        <f>Ficha!$B$13</f>
        <v>2. Informações da PNAD não disponíveis, até o ano de 2003, para as áreas rurais de RO, AC, AM, RR, PA e AP.</v>
      </c>
      <c r="B63" s="30"/>
      <c r="C63" s="30"/>
      <c r="D63" s="30"/>
      <c r="E63" s="30"/>
      <c r="F63" s="30"/>
      <c r="G63" s="30"/>
      <c r="H63" s="30"/>
      <c r="I63" s="30"/>
      <c r="J63" s="30"/>
      <c r="K63" s="13"/>
    </row>
    <row r="64" spans="1:11">
      <c r="A64" s="30" t="str">
        <f>Ficha!$B$14</f>
        <v>3. Os valores das PNAD 2001 a 2009 foram produzidos considerando os dados da revisão 2008 da projeção da população do Brasil.</v>
      </c>
      <c r="B64" s="30"/>
      <c r="C64" s="30"/>
      <c r="D64" s="30"/>
      <c r="E64" s="30"/>
      <c r="F64" s="30"/>
      <c r="G64" s="30"/>
      <c r="H64" s="30"/>
      <c r="I64" s="30"/>
      <c r="J64" s="30"/>
      <c r="K64" s="13"/>
    </row>
    <row r="65" spans="1:11">
      <c r="A65" s="30" t="str">
        <f>Ficha!$B$15</f>
        <v>4. Os valores da renda domiciliar (RDPC) foram deflacionados com base no INPC de dezembro de 2009 para todos os anos anteriores.</v>
      </c>
      <c r="B65" s="30"/>
      <c r="C65" s="30"/>
      <c r="D65" s="30"/>
      <c r="E65" s="30"/>
      <c r="F65" s="30"/>
      <c r="G65" s="30"/>
      <c r="H65" s="30"/>
      <c r="I65" s="30"/>
      <c r="J65" s="30"/>
      <c r="K65" s="13"/>
    </row>
    <row r="66" spans="1:11">
      <c r="A66" s="30" t="str">
        <f>Ficha!$B$16</f>
        <v>5. Os valores da RDPC em salários mínimos foram calculados considerando como valor de referência o salário mínimo de 2009, de R$ 465,00.</v>
      </c>
      <c r="B66" s="30"/>
      <c r="C66" s="30"/>
      <c r="D66" s="30"/>
      <c r="E66" s="30"/>
      <c r="F66" s="30"/>
      <c r="G66" s="30"/>
      <c r="H66" s="30"/>
      <c r="I66" s="30"/>
      <c r="J66" s="30"/>
      <c r="K66" s="13"/>
    </row>
    <row r="67" spans="1:11">
      <c r="A67" s="30" t="s">
        <v>36</v>
      </c>
      <c r="B67" s="30"/>
      <c r="C67" s="30"/>
      <c r="D67" s="30"/>
      <c r="E67" s="30"/>
      <c r="F67" s="30"/>
      <c r="G67" s="30"/>
      <c r="H67" s="30"/>
      <c r="I67" s="30"/>
      <c r="J67" s="30"/>
      <c r="K67" s="13"/>
    </row>
    <row r="69" spans="1:11">
      <c r="A69" s="26" t="s">
        <v>41</v>
      </c>
      <c r="B69" s="27">
        <v>40938</v>
      </c>
    </row>
    <row r="70" spans="1:11">
      <c r="A70" s="26"/>
      <c r="B70" s="26" t="s">
        <v>42</v>
      </c>
    </row>
  </sheetData>
  <mergeCells count="7">
    <mergeCell ref="A67:J67"/>
    <mergeCell ref="A62:J62"/>
    <mergeCell ref="A63:J63"/>
    <mergeCell ref="A60:J60"/>
    <mergeCell ref="A65:J65"/>
    <mergeCell ref="A64:J64"/>
    <mergeCell ref="A66:J6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2012-02-19T22:16:06Z</cp:lastPrinted>
  <dcterms:created xsi:type="dcterms:W3CDTF">2011-12-20T12:08:29Z</dcterms:created>
  <dcterms:modified xsi:type="dcterms:W3CDTF">2012-03-15T17:38:43Z</dcterms:modified>
</cp:coreProperties>
</file>