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35" windowHeight="115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6" i="9"/>
  <c r="A65"/>
  <c r="A49" i="10"/>
  <c r="A48"/>
  <c r="A64" i="9"/>
  <c r="A47" i="10"/>
  <c r="A2" i="9"/>
  <c r="A63"/>
  <c r="A62"/>
  <c r="A60"/>
  <c r="A3"/>
  <c r="A1"/>
  <c r="A46" i="10"/>
  <c r="A45"/>
  <c r="A43"/>
  <c r="A1"/>
  <c r="A2"/>
  <c r="A3"/>
</calcChain>
</file>

<file path=xl/sharedStrings.xml><?xml version="1.0" encoding="utf-8"?>
<sst xmlns="http://schemas.openxmlformats.org/spreadsheetml/2006/main" count="74" uniqueCount="42">
  <si>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</si>
  <si>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</si>
  <si>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</si>
  <si>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</si>
  <si>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</si>
  <si>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</si>
  <si>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</si>
  <si>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</si>
  <si>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</si>
  <si>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</si>
  <si>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</si>
  <si>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</si>
  <si>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</si>
  <si>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</si>
  <si>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</si>
  <si>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</si>
  <si>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</si>
  <si>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</si>
  <si>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</si>
  <si>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Período:2001-2009</t>
  </si>
  <si>
    <t>Total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</si>
  <si>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</si>
  <si>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</si>
  <si>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</si>
  <si>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</si>
  <si>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</si>
  <si>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</si>
  <si>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</si>
  <si>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r>
      <t xml:space="preserve">Região, faixa de renda domiciliar </t>
    </r>
    <r>
      <rPr>
        <i/>
        <sz val="11"/>
        <color indexed="8"/>
        <rFont val="Calibri"/>
        <family val="2"/>
      </rPr>
      <t>per capita</t>
    </r>
  </si>
  <si>
    <t>5. Os valores da RDPC em salários mínimos foram calculados considerando como valor de referência o salário mínimo de 2009, de R$ 465,00.</t>
  </si>
  <si>
    <t>Até 1/2 SM</t>
  </si>
  <si>
    <t>Até 1 SM</t>
  </si>
  <si>
    <t>Até 2 SM</t>
  </si>
  <si>
    <t>2 SM ou mais</t>
  </si>
  <si>
    <t>Taxa de analfabetismo (15 anos e mais)</t>
  </si>
  <si>
    <t>Proporção (%) de pessoas com 15 e mais anos de idade que não sabem ler e escrever pelo menos um bilhete simples, no idioma que conhecem, na população total residente da mesma faixa etária.</t>
  </si>
  <si>
    <t>Número de pessoas residentes de 15 e mais anos de idade que não sabem ler e escrever um bilhete simples, no idioma que conhecem /
População total residente desta faixa etária * 100</t>
  </si>
  <si>
    <r>
      <t xml:space="preserve">Ind010211 - Taxa de analfabetismo, por ano, segundo região e faixa de renda domiciliar </t>
    </r>
    <r>
      <rPr>
        <b/>
        <i/>
        <sz val="14"/>
        <color indexed="30"/>
        <rFont val="Calibri"/>
        <family val="2"/>
      </rPr>
      <t>per capita</t>
    </r>
  </si>
  <si>
    <t xml:space="preserve">Elaboração: </t>
  </si>
  <si>
    <t>CEPI-DSS/ ENSP/FIOCRUZ</t>
  </si>
  <si>
    <t>Ind010211 - Taxa de analfabetismo, por ano, segundo região e faixa de renda domiciliar per capita [Internet]. Rio de Janeiro: Portal Determinantes Sociais da Saúde. Observatório sobre Iniquidades em Saúde. CEPI-DSS/ENSP/FIOCRUZ; 2012 Jan 30 [data de acesso com a expressão “acesso em”]. Disponível em: http://dssbr.org/site/wp-content/uploads/2012/03/Ind010211-20120130.pdf</t>
  </si>
  <si>
    <t>Como citar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</si>
</sst>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3" fillId="0" borderId="0" xfId="2" applyNumberFormat="1" applyFont="1"/>
    <xf numFmtId="165" fontId="0" fillId="0" borderId="0" xfId="0" applyNumberFormat="1"/>
    <xf numFmtId="165" fontId="3" fillId="0" borderId="0" xfId="1" applyNumberFormat="1" applyFont="1" applyBorder="1"/>
    <xf numFmtId="165" fontId="3" fillId="0" borderId="0" xfId="2" applyNumberFormat="1" applyFont="1" applyBorder="1"/>
    <xf numFmtId="165" fontId="3" fillId="0" borderId="4" xfId="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Tabela!$A$37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19.920000000000002</c:v>
                </c:pt>
                <c:pt idx="1">
                  <c:v>19.420000000000002</c:v>
                </c:pt>
                <c:pt idx="2">
                  <c:v>18</c:v>
                </c:pt>
                <c:pt idx="3">
                  <c:v>18.04</c:v>
                </c:pt>
                <c:pt idx="4">
                  <c:v>17.61</c:v>
                </c:pt>
                <c:pt idx="5">
                  <c:v>16.690000000000001</c:v>
                </c:pt>
                <c:pt idx="6">
                  <c:v>16.32</c:v>
                </c:pt>
                <c:pt idx="7">
                  <c:v>15.97</c:v>
                </c:pt>
                <c:pt idx="8">
                  <c:v>15.24</c:v>
                </c:pt>
              </c:numCache>
            </c:numRef>
          </c:val>
        </c:ser>
        <c:ser>
          <c:idx val="2"/>
          <c:order val="1"/>
          <c:tx>
            <c:strRef>
              <c:f>Tabela!$A$38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12.07</c:v>
                </c:pt>
                <c:pt idx="1">
                  <c:v>11.73</c:v>
                </c:pt>
                <c:pt idx="2">
                  <c:v>11.76</c:v>
                </c:pt>
                <c:pt idx="3">
                  <c:v>11.66</c:v>
                </c:pt>
                <c:pt idx="4">
                  <c:v>12.46</c:v>
                </c:pt>
                <c:pt idx="5">
                  <c:v>12.63</c:v>
                </c:pt>
                <c:pt idx="6">
                  <c:v>12.19</c:v>
                </c:pt>
                <c:pt idx="7">
                  <c:v>12.85</c:v>
                </c:pt>
                <c:pt idx="8">
                  <c:v>12.79</c:v>
                </c:pt>
              </c:numCache>
            </c:numRef>
          </c:val>
        </c:ser>
        <c:ser>
          <c:idx val="3"/>
          <c:order val="2"/>
          <c:tx>
            <c:strRef>
              <c:f>Tabela!$A$39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4.28</c:v>
                </c:pt>
                <c:pt idx="1">
                  <c:v>4.25</c:v>
                </c:pt>
                <c:pt idx="2">
                  <c:v>4.08</c:v>
                </c:pt>
                <c:pt idx="3">
                  <c:v>4.51</c:v>
                </c:pt>
                <c:pt idx="4">
                  <c:v>4.6900000000000004</c:v>
                </c:pt>
                <c:pt idx="5">
                  <c:v>5.08</c:v>
                </c:pt>
                <c:pt idx="6">
                  <c:v>5.15</c:v>
                </c:pt>
                <c:pt idx="7">
                  <c:v>5.58</c:v>
                </c:pt>
                <c:pt idx="8">
                  <c:v>5.95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1.2</c:v>
                </c:pt>
                <c:pt idx="1">
                  <c:v>1.1200000000000001</c:v>
                </c:pt>
                <c:pt idx="2">
                  <c:v>1.08</c:v>
                </c:pt>
                <c:pt idx="3">
                  <c:v>1.03</c:v>
                </c:pt>
                <c:pt idx="4">
                  <c:v>1.1299999999999999</c:v>
                </c:pt>
                <c:pt idx="5">
                  <c:v>1.1000000000000001</c:v>
                </c:pt>
                <c:pt idx="6">
                  <c:v>1.2</c:v>
                </c:pt>
                <c:pt idx="7">
                  <c:v>1.29</c:v>
                </c:pt>
                <c:pt idx="8">
                  <c:v>1.31</c:v>
                </c:pt>
              </c:numCache>
            </c:numRef>
          </c:val>
        </c:ser>
        <c:ser>
          <c:idx val="5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Tabela!$B$41:$J$41</c:f>
              <c:numCache>
                <c:formatCode>_(* #,##0.0_);_(* \(#,##0.0\);_(* "-"??_);_(@_)</c:formatCode>
                <c:ptCount val="9"/>
                <c:pt idx="0">
                  <c:v>12.38</c:v>
                </c:pt>
                <c:pt idx="1">
                  <c:v>11.87</c:v>
                </c:pt>
                <c:pt idx="2">
                  <c:v>11.6</c:v>
                </c:pt>
                <c:pt idx="3">
                  <c:v>11.45</c:v>
                </c:pt>
                <c:pt idx="4">
                  <c:v>11.13</c:v>
                </c:pt>
                <c:pt idx="5">
                  <c:v>10.47</c:v>
                </c:pt>
                <c:pt idx="6">
                  <c:v>10.09</c:v>
                </c:pt>
                <c:pt idx="7">
                  <c:v>9.9600000000000009</c:v>
                </c:pt>
                <c:pt idx="8">
                  <c:v>9.6999999999999993</c:v>
                </c:pt>
              </c:numCache>
            </c:numRef>
          </c:val>
        </c:ser>
        <c:dLbls/>
        <c:marker val="1"/>
        <c:axId val="70600576"/>
        <c:axId val="70602112"/>
      </c:lineChart>
      <c:catAx>
        <c:axId val="70600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2112"/>
        <c:crosses val="autoZero"/>
        <c:auto val="1"/>
        <c:lblAlgn val="ctr"/>
        <c:lblOffset val="100"/>
      </c:catAx>
      <c:valAx>
        <c:axId val="70602112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005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12.33</c:v>
                </c:pt>
                <c:pt idx="1">
                  <c:v>12.09</c:v>
                </c:pt>
                <c:pt idx="2">
                  <c:v>10.78</c:v>
                </c:pt>
                <c:pt idx="3">
                  <c:v>10.17</c:v>
                </c:pt>
                <c:pt idx="4">
                  <c:v>10.09</c:v>
                </c:pt>
                <c:pt idx="5">
                  <c:v>8.77</c:v>
                </c:pt>
                <c:pt idx="6">
                  <c:v>8.82</c:v>
                </c:pt>
                <c:pt idx="7">
                  <c:v>8.89</c:v>
                </c:pt>
                <c:pt idx="8">
                  <c:v>8.1199999999999992</c:v>
                </c:pt>
              </c:numCache>
            </c:numRef>
          </c:val>
        </c:ser>
        <c:ser>
          <c:idx val="2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9.35</c:v>
                </c:pt>
                <c:pt idx="1">
                  <c:v>9.0299999999999994</c:v>
                </c:pt>
                <c:pt idx="2">
                  <c:v>8.52</c:v>
                </c:pt>
                <c:pt idx="3">
                  <c:v>8.52</c:v>
                </c:pt>
                <c:pt idx="4">
                  <c:v>9.14</c:v>
                </c:pt>
                <c:pt idx="5">
                  <c:v>9.1300000000000008</c:v>
                </c:pt>
                <c:pt idx="6">
                  <c:v>8.35</c:v>
                </c:pt>
                <c:pt idx="7">
                  <c:v>8.77</c:v>
                </c:pt>
                <c:pt idx="8">
                  <c:v>8.6300000000000008</c:v>
                </c:pt>
              </c:numCache>
            </c:numRef>
          </c:val>
        </c:ser>
        <c:ser>
          <c:idx val="3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3.94</c:v>
                </c:pt>
                <c:pt idx="1">
                  <c:v>3.8</c:v>
                </c:pt>
                <c:pt idx="2">
                  <c:v>3.58</c:v>
                </c:pt>
                <c:pt idx="3">
                  <c:v>3.92</c:v>
                </c:pt>
                <c:pt idx="4">
                  <c:v>3.95</c:v>
                </c:pt>
                <c:pt idx="5">
                  <c:v>4.2</c:v>
                </c:pt>
                <c:pt idx="6">
                  <c:v>4.2699999999999996</c:v>
                </c:pt>
                <c:pt idx="7">
                  <c:v>4.46</c:v>
                </c:pt>
                <c:pt idx="8">
                  <c:v>4.8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1.22</c:v>
                </c:pt>
                <c:pt idx="1">
                  <c:v>1.01</c:v>
                </c:pt>
                <c:pt idx="2">
                  <c:v>0.96</c:v>
                </c:pt>
                <c:pt idx="3">
                  <c:v>0.89</c:v>
                </c:pt>
                <c:pt idx="4">
                  <c:v>1.1200000000000001</c:v>
                </c:pt>
                <c:pt idx="5">
                  <c:v>1</c:v>
                </c:pt>
                <c:pt idx="6">
                  <c:v>0.99</c:v>
                </c:pt>
                <c:pt idx="7">
                  <c:v>1.1000000000000001</c:v>
                </c:pt>
                <c:pt idx="8">
                  <c:v>1.08</c:v>
                </c:pt>
              </c:numCache>
            </c:numRef>
          </c:val>
        </c:ser>
        <c:ser>
          <c:idx val="5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7.51</c:v>
                </c:pt>
                <c:pt idx="1">
                  <c:v>7.18</c:v>
                </c:pt>
                <c:pt idx="2">
                  <c:v>6.83</c:v>
                </c:pt>
                <c:pt idx="3">
                  <c:v>6.62</c:v>
                </c:pt>
                <c:pt idx="4">
                  <c:v>6.58</c:v>
                </c:pt>
                <c:pt idx="5">
                  <c:v>6.01</c:v>
                </c:pt>
                <c:pt idx="6">
                  <c:v>5.78</c:v>
                </c:pt>
                <c:pt idx="7">
                  <c:v>5.81</c:v>
                </c:pt>
                <c:pt idx="8">
                  <c:v>5.68</c:v>
                </c:pt>
              </c:numCache>
            </c:numRef>
          </c:val>
        </c:ser>
        <c:dLbls/>
        <c:marker val="1"/>
        <c:axId val="70889472"/>
        <c:axId val="70891008"/>
      </c:lineChart>
      <c:catAx>
        <c:axId val="708894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91008"/>
        <c:crosses val="autoZero"/>
        <c:auto val="1"/>
        <c:lblAlgn val="ctr"/>
        <c:lblOffset val="100"/>
      </c:catAx>
      <c:valAx>
        <c:axId val="70891008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947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11.78</c:v>
                </c:pt>
                <c:pt idx="1">
                  <c:v>11.49</c:v>
                </c:pt>
                <c:pt idx="2">
                  <c:v>10.26</c:v>
                </c:pt>
                <c:pt idx="3">
                  <c:v>11.17</c:v>
                </c:pt>
                <c:pt idx="4">
                  <c:v>9.85</c:v>
                </c:pt>
                <c:pt idx="5">
                  <c:v>9.65</c:v>
                </c:pt>
                <c:pt idx="6">
                  <c:v>9.9600000000000009</c:v>
                </c:pt>
                <c:pt idx="7">
                  <c:v>8.7899999999999991</c:v>
                </c:pt>
                <c:pt idx="8">
                  <c:v>9.4</c:v>
                </c:pt>
              </c:numCache>
            </c:numRef>
          </c:val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8.94</c:v>
                </c:pt>
                <c:pt idx="1">
                  <c:v>8.4700000000000006</c:v>
                </c:pt>
                <c:pt idx="2">
                  <c:v>8.33</c:v>
                </c:pt>
                <c:pt idx="3">
                  <c:v>7.92</c:v>
                </c:pt>
                <c:pt idx="4">
                  <c:v>8.3800000000000008</c:v>
                </c:pt>
                <c:pt idx="5">
                  <c:v>8.17</c:v>
                </c:pt>
                <c:pt idx="6">
                  <c:v>8.08</c:v>
                </c:pt>
                <c:pt idx="7">
                  <c:v>8.51</c:v>
                </c:pt>
                <c:pt idx="8">
                  <c:v>8.7100000000000009</c:v>
                </c:pt>
              </c:numCache>
            </c:numRef>
          </c:val>
        </c:ser>
        <c:ser>
          <c:idx val="3"/>
          <c:order val="2"/>
          <c:tx>
            <c:strRef>
              <c:f>Tabela!$A$27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3.44</c:v>
                </c:pt>
                <c:pt idx="1">
                  <c:v>3.44</c:v>
                </c:pt>
                <c:pt idx="2">
                  <c:v>3.24</c:v>
                </c:pt>
                <c:pt idx="3">
                  <c:v>3.59</c:v>
                </c:pt>
                <c:pt idx="4">
                  <c:v>3.47</c:v>
                </c:pt>
                <c:pt idx="5">
                  <c:v>4</c:v>
                </c:pt>
                <c:pt idx="6">
                  <c:v>3.68</c:v>
                </c:pt>
                <c:pt idx="7">
                  <c:v>4.2300000000000004</c:v>
                </c:pt>
                <c:pt idx="8">
                  <c:v>4.24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0.79</c:v>
                </c:pt>
                <c:pt idx="1">
                  <c:v>0.86</c:v>
                </c:pt>
                <c:pt idx="2">
                  <c:v>0.93</c:v>
                </c:pt>
                <c:pt idx="3">
                  <c:v>0.69</c:v>
                </c:pt>
                <c:pt idx="4">
                  <c:v>0.76</c:v>
                </c:pt>
                <c:pt idx="5">
                  <c:v>0.97</c:v>
                </c:pt>
                <c:pt idx="6">
                  <c:v>0.89</c:v>
                </c:pt>
                <c:pt idx="7">
                  <c:v>1.1599999999999999</c:v>
                </c:pt>
                <c:pt idx="8">
                  <c:v>1.1000000000000001</c:v>
                </c:pt>
              </c:numCache>
            </c:numRef>
          </c:val>
        </c:ser>
        <c:ser>
          <c:idx val="5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7.08</c:v>
                </c:pt>
                <c:pt idx="1">
                  <c:v>6.74</c:v>
                </c:pt>
                <c:pt idx="2">
                  <c:v>6.38</c:v>
                </c:pt>
                <c:pt idx="3">
                  <c:v>6.28</c:v>
                </c:pt>
                <c:pt idx="4">
                  <c:v>5.93</c:v>
                </c:pt>
                <c:pt idx="5">
                  <c:v>5.7</c:v>
                </c:pt>
                <c:pt idx="6">
                  <c:v>5.47</c:v>
                </c:pt>
                <c:pt idx="7">
                  <c:v>5.45</c:v>
                </c:pt>
                <c:pt idx="8">
                  <c:v>5.46</c:v>
                </c:pt>
              </c:numCache>
            </c:numRef>
          </c:val>
        </c:ser>
        <c:dLbls/>
        <c:marker val="1"/>
        <c:axId val="70956928"/>
        <c:axId val="70958464"/>
      </c:lineChart>
      <c:catAx>
        <c:axId val="70956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8464"/>
        <c:crosses val="autoZero"/>
        <c:auto val="1"/>
        <c:lblAlgn val="ctr"/>
        <c:lblOffset val="100"/>
      </c:catAx>
      <c:valAx>
        <c:axId val="70958464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69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15.14</c:v>
                </c:pt>
                <c:pt idx="1">
                  <c:v>13.97</c:v>
                </c:pt>
                <c:pt idx="2">
                  <c:v>13.1</c:v>
                </c:pt>
                <c:pt idx="3">
                  <c:v>16.12</c:v>
                </c:pt>
                <c:pt idx="4">
                  <c:v>14.82</c:v>
                </c:pt>
                <c:pt idx="5">
                  <c:v>15</c:v>
                </c:pt>
                <c:pt idx="6">
                  <c:v>14.22</c:v>
                </c:pt>
                <c:pt idx="7">
                  <c:v>14.23</c:v>
                </c:pt>
                <c:pt idx="8">
                  <c:v>13.15</c:v>
                </c:pt>
              </c:numCache>
            </c:numRef>
          </c:val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10.75</c:v>
                </c:pt>
                <c:pt idx="1">
                  <c:v>9.85</c:v>
                </c:pt>
                <c:pt idx="2">
                  <c:v>10.92</c:v>
                </c:pt>
                <c:pt idx="3">
                  <c:v>12.26</c:v>
                </c:pt>
                <c:pt idx="4">
                  <c:v>11.62</c:v>
                </c:pt>
                <c:pt idx="5">
                  <c:v>11.34</c:v>
                </c:pt>
                <c:pt idx="6">
                  <c:v>11.52</c:v>
                </c:pt>
                <c:pt idx="7">
                  <c:v>11.41</c:v>
                </c:pt>
                <c:pt idx="8">
                  <c:v>12.25</c:v>
                </c:pt>
              </c:numCache>
            </c:numRef>
          </c:val>
        </c:ser>
        <c:ser>
          <c:idx val="3"/>
          <c:order val="2"/>
          <c:tx>
            <c:strRef>
              <c:f>Tabela!$A$9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3.79</c:v>
                </c:pt>
                <c:pt idx="1">
                  <c:v>3.68</c:v>
                </c:pt>
                <c:pt idx="2">
                  <c:v>4.22</c:v>
                </c:pt>
                <c:pt idx="3">
                  <c:v>6.14</c:v>
                </c:pt>
                <c:pt idx="4">
                  <c:v>5.92</c:v>
                </c:pt>
                <c:pt idx="5">
                  <c:v>5.84</c:v>
                </c:pt>
                <c:pt idx="6">
                  <c:v>5.78</c:v>
                </c:pt>
                <c:pt idx="7">
                  <c:v>6.93</c:v>
                </c:pt>
                <c:pt idx="8">
                  <c:v>7.14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1.63</c:v>
                </c:pt>
                <c:pt idx="1">
                  <c:v>1.53</c:v>
                </c:pt>
                <c:pt idx="2">
                  <c:v>1.36</c:v>
                </c:pt>
                <c:pt idx="3">
                  <c:v>2.23</c:v>
                </c:pt>
                <c:pt idx="4">
                  <c:v>1.58</c:v>
                </c:pt>
                <c:pt idx="5">
                  <c:v>1.77</c:v>
                </c:pt>
                <c:pt idx="6">
                  <c:v>1.85</c:v>
                </c:pt>
                <c:pt idx="7">
                  <c:v>1.77</c:v>
                </c:pt>
                <c:pt idx="8">
                  <c:v>2.08</c:v>
                </c:pt>
              </c:numCache>
            </c:numRef>
          </c:val>
        </c:ser>
        <c:ser>
          <c:idx val="5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_(* #,##0.0_);_(* \(#,##0.0\);_(* "-"??_);_(@_)</c:formatCode>
                <c:ptCount val="9"/>
                <c:pt idx="0">
                  <c:v>11.23</c:v>
                </c:pt>
                <c:pt idx="1">
                  <c:v>10.35</c:v>
                </c:pt>
                <c:pt idx="2">
                  <c:v>10.55</c:v>
                </c:pt>
                <c:pt idx="3">
                  <c:v>12.71</c:v>
                </c:pt>
                <c:pt idx="4">
                  <c:v>11.55</c:v>
                </c:pt>
                <c:pt idx="5">
                  <c:v>11.3</c:v>
                </c:pt>
                <c:pt idx="6">
                  <c:v>10.84</c:v>
                </c:pt>
                <c:pt idx="7">
                  <c:v>10.73</c:v>
                </c:pt>
                <c:pt idx="8">
                  <c:v>10.57</c:v>
                </c:pt>
              </c:numCache>
            </c:numRef>
          </c:val>
        </c:ser>
        <c:dLbls/>
        <c:marker val="1"/>
        <c:axId val="71033216"/>
        <c:axId val="71034752"/>
      </c:lineChart>
      <c:catAx>
        <c:axId val="71033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34752"/>
        <c:crosses val="autoZero"/>
        <c:auto val="1"/>
        <c:lblAlgn val="ctr"/>
        <c:lblOffset val="100"/>
      </c:catAx>
      <c:valAx>
        <c:axId val="71034752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332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29.36</c:v>
                </c:pt>
                <c:pt idx="1">
                  <c:v>28.33</c:v>
                </c:pt>
                <c:pt idx="2">
                  <c:v>26.99</c:v>
                </c:pt>
                <c:pt idx="3">
                  <c:v>26.48</c:v>
                </c:pt>
                <c:pt idx="4">
                  <c:v>25.84</c:v>
                </c:pt>
                <c:pt idx="5">
                  <c:v>24.66</c:v>
                </c:pt>
                <c:pt idx="6">
                  <c:v>23.86</c:v>
                </c:pt>
                <c:pt idx="7">
                  <c:v>23.18</c:v>
                </c:pt>
                <c:pt idx="8">
                  <c:v>22.26</c:v>
                </c:pt>
              </c:numCache>
            </c:numRef>
          </c:val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21.42</c:v>
                </c:pt>
                <c:pt idx="1">
                  <c:v>20.89</c:v>
                </c:pt>
                <c:pt idx="2">
                  <c:v>22.81</c:v>
                </c:pt>
                <c:pt idx="3">
                  <c:v>21.8</c:v>
                </c:pt>
                <c:pt idx="4">
                  <c:v>22.4</c:v>
                </c:pt>
                <c:pt idx="5">
                  <c:v>22.36</c:v>
                </c:pt>
                <c:pt idx="6">
                  <c:v>21.46</c:v>
                </c:pt>
                <c:pt idx="7">
                  <c:v>21.89</c:v>
                </c:pt>
                <c:pt idx="8">
                  <c:v>21.47</c:v>
                </c:pt>
              </c:numCache>
            </c:numRef>
          </c:val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6.88</c:v>
                </c:pt>
                <c:pt idx="1">
                  <c:v>7.33</c:v>
                </c:pt>
                <c:pt idx="2">
                  <c:v>7.23</c:v>
                </c:pt>
                <c:pt idx="3">
                  <c:v>7.68</c:v>
                </c:pt>
                <c:pt idx="4">
                  <c:v>9.11</c:v>
                </c:pt>
                <c:pt idx="5">
                  <c:v>9.64</c:v>
                </c:pt>
                <c:pt idx="6">
                  <c:v>9.98</c:v>
                </c:pt>
                <c:pt idx="7">
                  <c:v>10.36</c:v>
                </c:pt>
                <c:pt idx="8">
                  <c:v>11.17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1.77</c:v>
                </c:pt>
                <c:pt idx="1">
                  <c:v>1.87</c:v>
                </c:pt>
                <c:pt idx="2">
                  <c:v>1.88</c:v>
                </c:pt>
                <c:pt idx="3">
                  <c:v>1.92</c:v>
                </c:pt>
                <c:pt idx="4">
                  <c:v>1.64</c:v>
                </c:pt>
                <c:pt idx="5">
                  <c:v>1.59</c:v>
                </c:pt>
                <c:pt idx="6">
                  <c:v>2.63</c:v>
                </c:pt>
                <c:pt idx="7">
                  <c:v>2.2000000000000002</c:v>
                </c:pt>
                <c:pt idx="8">
                  <c:v>2.25</c:v>
                </c:pt>
              </c:numCache>
            </c:numRef>
          </c:val>
        </c:ser>
        <c:ser>
          <c:idx val="5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24.24</c:v>
                </c:pt>
                <c:pt idx="1">
                  <c:v>23.36</c:v>
                </c:pt>
                <c:pt idx="2">
                  <c:v>23.15</c:v>
                </c:pt>
                <c:pt idx="3">
                  <c:v>22.43</c:v>
                </c:pt>
                <c:pt idx="4">
                  <c:v>21.89</c:v>
                </c:pt>
                <c:pt idx="5">
                  <c:v>20.73</c:v>
                </c:pt>
                <c:pt idx="6">
                  <c:v>19.93</c:v>
                </c:pt>
                <c:pt idx="7">
                  <c:v>19.41</c:v>
                </c:pt>
                <c:pt idx="8">
                  <c:v>18.690000000000001</c:v>
                </c:pt>
              </c:numCache>
            </c:numRef>
          </c:val>
        </c:ser>
        <c:dLbls/>
        <c:marker val="1"/>
        <c:axId val="71096576"/>
        <c:axId val="71106560"/>
      </c:lineChart>
      <c:catAx>
        <c:axId val="71096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06560"/>
        <c:crosses val="autoZero"/>
        <c:auto val="1"/>
        <c:lblAlgn val="ctr"/>
        <c:lblOffset val="100"/>
      </c:catAx>
      <c:valAx>
        <c:axId val="71106560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965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14.92</c:v>
                </c:pt>
                <c:pt idx="1">
                  <c:v>14.15</c:v>
                </c:pt>
                <c:pt idx="2">
                  <c:v>13.69</c:v>
                </c:pt>
                <c:pt idx="3">
                  <c:v>13.23</c:v>
                </c:pt>
                <c:pt idx="4">
                  <c:v>12.34</c:v>
                </c:pt>
                <c:pt idx="5">
                  <c:v>12.08</c:v>
                </c:pt>
                <c:pt idx="6">
                  <c:v>11.77</c:v>
                </c:pt>
                <c:pt idx="7">
                  <c:v>11.54</c:v>
                </c:pt>
                <c:pt idx="8">
                  <c:v>11.5</c:v>
                </c:pt>
              </c:numCache>
            </c:numRef>
          </c:val>
        </c:ser>
        <c:ser>
          <c:idx val="2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11.92</c:v>
                </c:pt>
                <c:pt idx="1">
                  <c:v>12.1</c:v>
                </c:pt>
                <c:pt idx="2">
                  <c:v>11.11</c:v>
                </c:pt>
                <c:pt idx="3">
                  <c:v>11.51</c:v>
                </c:pt>
                <c:pt idx="4">
                  <c:v>12</c:v>
                </c:pt>
                <c:pt idx="5">
                  <c:v>11.17</c:v>
                </c:pt>
                <c:pt idx="6">
                  <c:v>11.26</c:v>
                </c:pt>
                <c:pt idx="7">
                  <c:v>11.73</c:v>
                </c:pt>
                <c:pt idx="8">
                  <c:v>10.99</c:v>
                </c:pt>
              </c:numCache>
            </c:numRef>
          </c:val>
        </c:ser>
        <c:ser>
          <c:idx val="3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5.04</c:v>
                </c:pt>
                <c:pt idx="1">
                  <c:v>4.6900000000000004</c:v>
                </c:pt>
                <c:pt idx="2">
                  <c:v>4.72</c:v>
                </c:pt>
                <c:pt idx="3">
                  <c:v>5.01</c:v>
                </c:pt>
                <c:pt idx="4">
                  <c:v>5.15</c:v>
                </c:pt>
                <c:pt idx="5">
                  <c:v>5.33</c:v>
                </c:pt>
                <c:pt idx="6">
                  <c:v>5.44</c:v>
                </c:pt>
                <c:pt idx="7">
                  <c:v>6.33</c:v>
                </c:pt>
                <c:pt idx="8">
                  <c:v>6.55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1.07</c:v>
                </c:pt>
                <c:pt idx="1">
                  <c:v>1.28</c:v>
                </c:pt>
                <c:pt idx="2">
                  <c:v>1.1100000000000001</c:v>
                </c:pt>
                <c:pt idx="3">
                  <c:v>0.9</c:v>
                </c:pt>
                <c:pt idx="4">
                  <c:v>1.1200000000000001</c:v>
                </c:pt>
                <c:pt idx="5">
                  <c:v>1.07</c:v>
                </c:pt>
                <c:pt idx="6">
                  <c:v>0.99</c:v>
                </c:pt>
                <c:pt idx="7">
                  <c:v>1.27</c:v>
                </c:pt>
                <c:pt idx="8">
                  <c:v>1.51</c:v>
                </c:pt>
              </c:numCache>
            </c:numRef>
          </c:val>
        </c:ser>
        <c:ser>
          <c:idx val="5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10.220000000000001</c:v>
                </c:pt>
                <c:pt idx="1">
                  <c:v>9.64</c:v>
                </c:pt>
                <c:pt idx="2">
                  <c:v>9.4499999999999993</c:v>
                </c:pt>
                <c:pt idx="3">
                  <c:v>9.18</c:v>
                </c:pt>
                <c:pt idx="4">
                  <c:v>8.9</c:v>
                </c:pt>
                <c:pt idx="5">
                  <c:v>8.25</c:v>
                </c:pt>
                <c:pt idx="6">
                  <c:v>8.0500000000000007</c:v>
                </c:pt>
                <c:pt idx="7">
                  <c:v>8.18</c:v>
                </c:pt>
                <c:pt idx="8">
                  <c:v>7.99</c:v>
                </c:pt>
              </c:numCache>
            </c:numRef>
          </c:val>
        </c:ser>
        <c:dLbls/>
        <c:marker val="1"/>
        <c:axId val="71172480"/>
        <c:axId val="71174016"/>
      </c:lineChart>
      <c:catAx>
        <c:axId val="711724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74016"/>
        <c:crosses val="autoZero"/>
        <c:auto val="1"/>
        <c:lblAlgn val="ctr"/>
        <c:lblOffset val="100"/>
      </c:catAx>
      <c:valAx>
        <c:axId val="71174016"/>
        <c:scaling>
          <c:orientation val="minMax"/>
          <c:max val="3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724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8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8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2" customFormat="1" ht="18.75">
      <c r="A2" s="25" t="s">
        <v>9</v>
      </c>
      <c r="B2" s="25"/>
    </row>
    <row r="3" spans="1:2" s="12" customFormat="1" ht="18.75">
      <c r="A3" s="25" t="s">
        <v>22</v>
      </c>
      <c r="B3" s="25"/>
    </row>
    <row r="4" spans="1:2" s="12" customFormat="1" ht="18.75">
      <c r="A4" s="26" t="s">
        <v>37</v>
      </c>
      <c r="B4" s="26"/>
    </row>
    <row r="5" spans="1:2">
      <c r="A5" s="5" t="s">
        <v>10</v>
      </c>
      <c r="B5" s="6" t="s">
        <v>34</v>
      </c>
    </row>
    <row r="6" spans="1:2" ht="30">
      <c r="A6" s="5" t="s">
        <v>11</v>
      </c>
      <c r="B6" s="6" t="s">
        <v>35</v>
      </c>
    </row>
    <row r="7" spans="1:2">
      <c r="A7" s="5" t="s">
        <v>5</v>
      </c>
      <c r="B7" s="6" t="s">
        <v>23</v>
      </c>
    </row>
    <row r="8" spans="1:2" ht="45">
      <c r="A8" s="5" t="s">
        <v>6</v>
      </c>
      <c r="B8" s="6" t="s">
        <v>36</v>
      </c>
    </row>
    <row r="9" spans="1:2">
      <c r="A9" s="5" t="s">
        <v>7</v>
      </c>
      <c r="B9" s="6" t="s">
        <v>28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24</v>
      </c>
    </row>
    <row r="13" spans="1:2" ht="15" customHeight="1">
      <c r="A13" s="5"/>
      <c r="B13" s="7" t="s">
        <v>25</v>
      </c>
    </row>
    <row r="14" spans="1:2" ht="30">
      <c r="A14" s="5"/>
      <c r="B14" s="7" t="s">
        <v>26</v>
      </c>
    </row>
    <row r="15" spans="1:2" ht="30">
      <c r="A15" s="5"/>
      <c r="B15" s="7" t="s">
        <v>27</v>
      </c>
    </row>
    <row r="16" spans="1:2" ht="30">
      <c r="A16" s="5"/>
      <c r="B16" s="7" t="s">
        <v>29</v>
      </c>
    </row>
    <row r="18" spans="1:2">
      <c r="A18" s="23" t="s">
        <v>38</v>
      </c>
      <c r="B18" s="24">
        <v>40938</v>
      </c>
    </row>
    <row r="19" spans="1:2">
      <c r="A19" s="23"/>
      <c r="B19" s="23" t="s">
        <v>39</v>
      </c>
    </row>
    <row r="22" spans="1:2" ht="60">
      <c r="A22" s="5" t="s">
        <v>41</v>
      </c>
      <c r="B22" s="6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pane xSplit="1" ySplit="5" topLeftCell="B30" activePane="bottomRight" state="frozen"/>
      <selection activeCell="A3" sqref="A3"/>
      <selection pane="topRight" activeCell="A3" sqref="A3"/>
      <selection pane="bottomLeft" activeCell="A3" sqref="A3"/>
      <selection pane="bottomRight" activeCell="A51" sqref="A51:C52"/>
    </sheetView>
  </sheetViews>
  <sheetFormatPr defaultRowHeight="15"/>
  <cols>
    <col min="1" max="1" width="19.7109375" customWidth="1"/>
    <col min="2" max="10" width="12.5703125" customWidth="1"/>
  </cols>
  <sheetData>
    <row r="1" spans="1:10" s="12" customFormat="1" ht="18.75">
      <c r="A1" s="11" t="str">
        <f>Ficha!A2</f>
        <v>Determinantes Sociais de Saúde</v>
      </c>
    </row>
    <row r="2" spans="1:10" s="12" customFormat="1" ht="18.75">
      <c r="A2" s="11" t="str">
        <f>Ficha!A3</f>
        <v>Indicadores socioeconômicos</v>
      </c>
    </row>
    <row r="3" spans="1:10" s="12" customFormat="1" ht="18.75">
      <c r="A3" s="13" t="str">
        <f>Ficha!A4</f>
        <v>Ind010211 - Taxa de analfabetismo, por ano, segundo região e faixa de renda domiciliar per capita</v>
      </c>
    </row>
    <row r="4" spans="1:10" s="12" customFormat="1" ht="18.75">
      <c r="A4" s="11" t="s">
        <v>19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5" t="s">
        <v>30</v>
      </c>
      <c r="B7" s="18">
        <v>15.14</v>
      </c>
      <c r="C7" s="18">
        <v>13.97</v>
      </c>
      <c r="D7" s="18">
        <v>13.1</v>
      </c>
      <c r="E7" s="18">
        <v>16.12</v>
      </c>
      <c r="F7" s="18">
        <v>14.82</v>
      </c>
      <c r="G7" s="18">
        <v>15</v>
      </c>
      <c r="H7" s="18">
        <v>14.22</v>
      </c>
      <c r="I7" s="18">
        <v>14.23</v>
      </c>
      <c r="J7" s="18">
        <v>13.15</v>
      </c>
    </row>
    <row r="8" spans="1:10">
      <c r="A8" s="15" t="s">
        <v>31</v>
      </c>
      <c r="B8" s="18">
        <v>10.75</v>
      </c>
      <c r="C8" s="18">
        <v>9.85</v>
      </c>
      <c r="D8" s="18">
        <v>10.92</v>
      </c>
      <c r="E8" s="18">
        <v>12.26</v>
      </c>
      <c r="F8" s="18">
        <v>11.62</v>
      </c>
      <c r="G8" s="18">
        <v>11.34</v>
      </c>
      <c r="H8" s="18">
        <v>11.52</v>
      </c>
      <c r="I8" s="18">
        <v>11.41</v>
      </c>
      <c r="J8" s="18">
        <v>12.25</v>
      </c>
    </row>
    <row r="9" spans="1:10">
      <c r="A9" s="15" t="s">
        <v>32</v>
      </c>
      <c r="B9" s="18">
        <v>3.79</v>
      </c>
      <c r="C9" s="18">
        <v>3.68</v>
      </c>
      <c r="D9" s="18">
        <v>4.22</v>
      </c>
      <c r="E9" s="18">
        <v>6.14</v>
      </c>
      <c r="F9" s="18">
        <v>5.92</v>
      </c>
      <c r="G9" s="18">
        <v>5.84</v>
      </c>
      <c r="H9" s="18">
        <v>5.78</v>
      </c>
      <c r="I9" s="18">
        <v>6.93</v>
      </c>
      <c r="J9" s="18">
        <v>7.14</v>
      </c>
    </row>
    <row r="10" spans="1:10">
      <c r="A10" s="15" t="s">
        <v>33</v>
      </c>
      <c r="B10" s="18">
        <v>1.63</v>
      </c>
      <c r="C10" s="18">
        <v>1.53</v>
      </c>
      <c r="D10" s="18">
        <v>1.36</v>
      </c>
      <c r="E10" s="18">
        <v>2.23</v>
      </c>
      <c r="F10" s="18">
        <v>1.58</v>
      </c>
      <c r="G10" s="18">
        <v>1.77</v>
      </c>
      <c r="H10" s="18">
        <v>1.85</v>
      </c>
      <c r="I10" s="18">
        <v>1.77</v>
      </c>
      <c r="J10" s="18">
        <v>2.08</v>
      </c>
    </row>
    <row r="11" spans="1:10">
      <c r="A11" s="15" t="s">
        <v>20</v>
      </c>
      <c r="B11" s="18">
        <v>11.23</v>
      </c>
      <c r="C11" s="18">
        <v>10.35</v>
      </c>
      <c r="D11" s="18">
        <v>10.55</v>
      </c>
      <c r="E11" s="18">
        <v>12.71</v>
      </c>
      <c r="F11" s="18">
        <v>11.55</v>
      </c>
      <c r="G11" s="18">
        <v>11.3</v>
      </c>
      <c r="H11" s="18">
        <v>10.84</v>
      </c>
      <c r="I11" s="18">
        <v>10.73</v>
      </c>
      <c r="J11" s="18">
        <v>10.57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5" t="s">
        <v>30</v>
      </c>
      <c r="B13" s="19">
        <v>29.36</v>
      </c>
      <c r="C13" s="19">
        <v>28.33</v>
      </c>
      <c r="D13" s="19">
        <v>26.99</v>
      </c>
      <c r="E13" s="19">
        <v>26.48</v>
      </c>
      <c r="F13" s="19">
        <v>25.84</v>
      </c>
      <c r="G13" s="19">
        <v>24.66</v>
      </c>
      <c r="H13" s="19">
        <v>23.86</v>
      </c>
      <c r="I13" s="19">
        <v>23.18</v>
      </c>
      <c r="J13" s="19">
        <v>22.26</v>
      </c>
    </row>
    <row r="14" spans="1:10">
      <c r="A14" s="15" t="s">
        <v>31</v>
      </c>
      <c r="B14" s="19">
        <v>21.42</v>
      </c>
      <c r="C14" s="19">
        <v>20.89</v>
      </c>
      <c r="D14" s="19">
        <v>22.81</v>
      </c>
      <c r="E14" s="19">
        <v>21.8</v>
      </c>
      <c r="F14" s="19">
        <v>22.4</v>
      </c>
      <c r="G14" s="19">
        <v>22.36</v>
      </c>
      <c r="H14" s="19">
        <v>21.46</v>
      </c>
      <c r="I14" s="19">
        <v>21.89</v>
      </c>
      <c r="J14" s="19">
        <v>21.47</v>
      </c>
    </row>
    <row r="15" spans="1:10">
      <c r="A15" s="15" t="s">
        <v>32</v>
      </c>
      <c r="B15" s="19">
        <v>6.88</v>
      </c>
      <c r="C15" s="19">
        <v>7.33</v>
      </c>
      <c r="D15" s="19">
        <v>7.23</v>
      </c>
      <c r="E15" s="19">
        <v>7.68</v>
      </c>
      <c r="F15" s="19">
        <v>9.11</v>
      </c>
      <c r="G15" s="19">
        <v>9.64</v>
      </c>
      <c r="H15" s="19">
        <v>9.98</v>
      </c>
      <c r="I15" s="19">
        <v>10.36</v>
      </c>
      <c r="J15" s="19">
        <v>11.17</v>
      </c>
    </row>
    <row r="16" spans="1:10">
      <c r="A16" s="15" t="s">
        <v>33</v>
      </c>
      <c r="B16" s="19">
        <v>1.77</v>
      </c>
      <c r="C16" s="19">
        <v>1.87</v>
      </c>
      <c r="D16" s="19">
        <v>1.88</v>
      </c>
      <c r="E16" s="19">
        <v>1.92</v>
      </c>
      <c r="F16" s="19">
        <v>1.64</v>
      </c>
      <c r="G16" s="19">
        <v>1.59</v>
      </c>
      <c r="H16" s="19">
        <v>2.63</v>
      </c>
      <c r="I16" s="19">
        <v>2.2000000000000002</v>
      </c>
      <c r="J16" s="19">
        <v>2.25</v>
      </c>
    </row>
    <row r="17" spans="1:10">
      <c r="A17" s="15" t="s">
        <v>20</v>
      </c>
      <c r="B17" s="18">
        <v>24.24</v>
      </c>
      <c r="C17" s="18">
        <v>23.36</v>
      </c>
      <c r="D17" s="18">
        <v>23.15</v>
      </c>
      <c r="E17" s="18">
        <v>22.43</v>
      </c>
      <c r="F17" s="18">
        <v>21.89</v>
      </c>
      <c r="G17" s="18">
        <v>20.73</v>
      </c>
      <c r="H17" s="18">
        <v>19.93</v>
      </c>
      <c r="I17" s="18">
        <v>19.41</v>
      </c>
      <c r="J17" s="18">
        <v>18.690000000000001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5" t="s">
        <v>30</v>
      </c>
      <c r="B19" s="18">
        <v>12.33</v>
      </c>
      <c r="C19" s="18">
        <v>12.09</v>
      </c>
      <c r="D19" s="18">
        <v>10.78</v>
      </c>
      <c r="E19" s="18">
        <v>10.17</v>
      </c>
      <c r="F19" s="18">
        <v>10.09</v>
      </c>
      <c r="G19" s="18">
        <v>8.77</v>
      </c>
      <c r="H19" s="18">
        <v>8.82</v>
      </c>
      <c r="I19" s="18">
        <v>8.89</v>
      </c>
      <c r="J19" s="18">
        <v>8.1199999999999992</v>
      </c>
    </row>
    <row r="20" spans="1:10">
      <c r="A20" s="15" t="s">
        <v>31</v>
      </c>
      <c r="B20" s="18">
        <v>9.35</v>
      </c>
      <c r="C20" s="18">
        <v>9.0299999999999994</v>
      </c>
      <c r="D20" s="18">
        <v>8.52</v>
      </c>
      <c r="E20" s="18">
        <v>8.52</v>
      </c>
      <c r="F20" s="18">
        <v>9.14</v>
      </c>
      <c r="G20" s="18">
        <v>9.1300000000000008</v>
      </c>
      <c r="H20" s="18">
        <v>8.35</v>
      </c>
      <c r="I20" s="18">
        <v>8.77</v>
      </c>
      <c r="J20" s="18">
        <v>8.6300000000000008</v>
      </c>
    </row>
    <row r="21" spans="1:10">
      <c r="A21" s="15" t="s">
        <v>32</v>
      </c>
      <c r="B21" s="18">
        <v>3.94</v>
      </c>
      <c r="C21" s="18">
        <v>3.8</v>
      </c>
      <c r="D21" s="18">
        <v>3.58</v>
      </c>
      <c r="E21" s="18">
        <v>3.92</v>
      </c>
      <c r="F21" s="18">
        <v>3.95</v>
      </c>
      <c r="G21" s="18">
        <v>4.2</v>
      </c>
      <c r="H21" s="18">
        <v>4.2699999999999996</v>
      </c>
      <c r="I21" s="18">
        <v>4.46</v>
      </c>
      <c r="J21" s="18">
        <v>4.8</v>
      </c>
    </row>
    <row r="22" spans="1:10">
      <c r="A22" s="15" t="s">
        <v>33</v>
      </c>
      <c r="B22" s="18">
        <v>1.22</v>
      </c>
      <c r="C22" s="18">
        <v>1.01</v>
      </c>
      <c r="D22" s="18">
        <v>0.96</v>
      </c>
      <c r="E22" s="18">
        <v>0.89</v>
      </c>
      <c r="F22" s="18">
        <v>1.1200000000000001</v>
      </c>
      <c r="G22" s="18">
        <v>1</v>
      </c>
      <c r="H22" s="18">
        <v>0.99</v>
      </c>
      <c r="I22" s="18">
        <v>1.1000000000000001</v>
      </c>
      <c r="J22" s="18">
        <v>1.08</v>
      </c>
    </row>
    <row r="23" spans="1:10">
      <c r="A23" s="15" t="s">
        <v>20</v>
      </c>
      <c r="B23" s="18">
        <v>7.51</v>
      </c>
      <c r="C23" s="18">
        <v>7.18</v>
      </c>
      <c r="D23" s="18">
        <v>6.83</v>
      </c>
      <c r="E23" s="18">
        <v>6.62</v>
      </c>
      <c r="F23" s="18">
        <v>6.58</v>
      </c>
      <c r="G23" s="18">
        <v>6.01</v>
      </c>
      <c r="H23" s="18">
        <v>5.78</v>
      </c>
      <c r="I23" s="18">
        <v>5.81</v>
      </c>
      <c r="J23" s="18">
        <v>5.68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5" t="s">
        <v>30</v>
      </c>
      <c r="B25" s="18">
        <v>11.78</v>
      </c>
      <c r="C25" s="18">
        <v>11.49</v>
      </c>
      <c r="D25" s="18">
        <v>10.26</v>
      </c>
      <c r="E25" s="18">
        <v>11.17</v>
      </c>
      <c r="F25" s="18">
        <v>9.85</v>
      </c>
      <c r="G25" s="18">
        <v>9.65</v>
      </c>
      <c r="H25" s="18">
        <v>9.9600000000000009</v>
      </c>
      <c r="I25" s="18">
        <v>8.7899999999999991</v>
      </c>
      <c r="J25" s="18">
        <v>9.4</v>
      </c>
    </row>
    <row r="26" spans="1:10">
      <c r="A26" s="15" t="s">
        <v>31</v>
      </c>
      <c r="B26" s="18">
        <v>8.94</v>
      </c>
      <c r="C26" s="18">
        <v>8.4700000000000006</v>
      </c>
      <c r="D26" s="18">
        <v>8.33</v>
      </c>
      <c r="E26" s="18">
        <v>7.92</v>
      </c>
      <c r="F26" s="18">
        <v>8.3800000000000008</v>
      </c>
      <c r="G26" s="18">
        <v>8.17</v>
      </c>
      <c r="H26" s="18">
        <v>8.08</v>
      </c>
      <c r="I26" s="18">
        <v>8.51</v>
      </c>
      <c r="J26" s="18">
        <v>8.7100000000000009</v>
      </c>
    </row>
    <row r="27" spans="1:10">
      <c r="A27" s="15" t="s">
        <v>32</v>
      </c>
      <c r="B27" s="18">
        <v>3.44</v>
      </c>
      <c r="C27" s="18">
        <v>3.44</v>
      </c>
      <c r="D27" s="18">
        <v>3.24</v>
      </c>
      <c r="E27" s="18">
        <v>3.59</v>
      </c>
      <c r="F27" s="18">
        <v>3.47</v>
      </c>
      <c r="G27" s="18">
        <v>4</v>
      </c>
      <c r="H27" s="18">
        <v>3.68</v>
      </c>
      <c r="I27" s="18">
        <v>4.2300000000000004</v>
      </c>
      <c r="J27" s="18">
        <v>4.24</v>
      </c>
    </row>
    <row r="28" spans="1:10">
      <c r="A28" s="15" t="s">
        <v>33</v>
      </c>
      <c r="B28" s="18">
        <v>0.79</v>
      </c>
      <c r="C28" s="18">
        <v>0.86</v>
      </c>
      <c r="D28" s="18">
        <v>0.93</v>
      </c>
      <c r="E28" s="18">
        <v>0.69</v>
      </c>
      <c r="F28" s="18">
        <v>0.76</v>
      </c>
      <c r="G28" s="18">
        <v>0.97</v>
      </c>
      <c r="H28" s="18">
        <v>0.89</v>
      </c>
      <c r="I28" s="18">
        <v>1.1599999999999999</v>
      </c>
      <c r="J28" s="18">
        <v>1.1000000000000001</v>
      </c>
    </row>
    <row r="29" spans="1:10">
      <c r="A29" s="15" t="s">
        <v>20</v>
      </c>
      <c r="B29" s="18">
        <v>7.08</v>
      </c>
      <c r="C29" s="18">
        <v>6.74</v>
      </c>
      <c r="D29" s="18">
        <v>6.38</v>
      </c>
      <c r="E29" s="18">
        <v>6.28</v>
      </c>
      <c r="F29" s="18">
        <v>5.93</v>
      </c>
      <c r="G29" s="18">
        <v>5.7</v>
      </c>
      <c r="H29" s="18">
        <v>5.47</v>
      </c>
      <c r="I29" s="18">
        <v>5.45</v>
      </c>
      <c r="J29" s="18">
        <v>5.46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5" t="s">
        <v>30</v>
      </c>
      <c r="B31" s="18">
        <v>14.92</v>
      </c>
      <c r="C31" s="18">
        <v>14.15</v>
      </c>
      <c r="D31" s="18">
        <v>13.69</v>
      </c>
      <c r="E31" s="18">
        <v>13.23</v>
      </c>
      <c r="F31" s="18">
        <v>12.34</v>
      </c>
      <c r="G31" s="18">
        <v>12.08</v>
      </c>
      <c r="H31" s="18">
        <v>11.77</v>
      </c>
      <c r="I31" s="18">
        <v>11.54</v>
      </c>
      <c r="J31" s="18">
        <v>11.5</v>
      </c>
    </row>
    <row r="32" spans="1:10">
      <c r="A32" s="15" t="s">
        <v>31</v>
      </c>
      <c r="B32" s="18">
        <v>11.92</v>
      </c>
      <c r="C32" s="18">
        <v>12.1</v>
      </c>
      <c r="D32" s="18">
        <v>11.11</v>
      </c>
      <c r="E32" s="18">
        <v>11.51</v>
      </c>
      <c r="F32" s="18">
        <v>12</v>
      </c>
      <c r="G32" s="18">
        <v>11.17</v>
      </c>
      <c r="H32" s="18">
        <v>11.26</v>
      </c>
      <c r="I32" s="18">
        <v>11.73</v>
      </c>
      <c r="J32" s="18">
        <v>10.99</v>
      </c>
    </row>
    <row r="33" spans="1:11">
      <c r="A33" s="15" t="s">
        <v>32</v>
      </c>
      <c r="B33" s="18">
        <v>5.04</v>
      </c>
      <c r="C33" s="18">
        <v>4.6900000000000004</v>
      </c>
      <c r="D33" s="18">
        <v>4.72</v>
      </c>
      <c r="E33" s="18">
        <v>5.01</v>
      </c>
      <c r="F33" s="18">
        <v>5.15</v>
      </c>
      <c r="G33" s="18">
        <v>5.33</v>
      </c>
      <c r="H33" s="18">
        <v>5.44</v>
      </c>
      <c r="I33" s="18">
        <v>6.33</v>
      </c>
      <c r="J33" s="18">
        <v>6.55</v>
      </c>
    </row>
    <row r="34" spans="1:11">
      <c r="A34" s="15" t="s">
        <v>33</v>
      </c>
      <c r="B34" s="18">
        <v>1.07</v>
      </c>
      <c r="C34" s="18">
        <v>1.28</v>
      </c>
      <c r="D34" s="18">
        <v>1.1100000000000001</v>
      </c>
      <c r="E34" s="18">
        <v>0.9</v>
      </c>
      <c r="F34" s="18">
        <v>1.1200000000000001</v>
      </c>
      <c r="G34" s="18">
        <v>1.07</v>
      </c>
      <c r="H34" s="18">
        <v>0.99</v>
      </c>
      <c r="I34" s="18">
        <v>1.27</v>
      </c>
      <c r="J34" s="18">
        <v>1.51</v>
      </c>
    </row>
    <row r="35" spans="1:11">
      <c r="A35" s="15" t="s">
        <v>20</v>
      </c>
      <c r="B35" s="18">
        <v>10.220000000000001</v>
      </c>
      <c r="C35" s="18">
        <v>9.64</v>
      </c>
      <c r="D35" s="18">
        <v>9.4499999999999993</v>
      </c>
      <c r="E35" s="18">
        <v>9.18</v>
      </c>
      <c r="F35" s="18">
        <v>8.9</v>
      </c>
      <c r="G35" s="18">
        <v>8.25</v>
      </c>
      <c r="H35" s="18">
        <v>8.0500000000000007</v>
      </c>
      <c r="I35" s="18">
        <v>8.18</v>
      </c>
      <c r="J35" s="18">
        <v>7.99</v>
      </c>
    </row>
    <row r="36" spans="1:11">
      <c r="A36" s="8" t="s">
        <v>16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1">
      <c r="A37" s="15" t="s">
        <v>30</v>
      </c>
      <c r="B37" s="18">
        <v>19.920000000000002</v>
      </c>
      <c r="C37" s="18">
        <v>19.420000000000002</v>
      </c>
      <c r="D37" s="18">
        <v>18</v>
      </c>
      <c r="E37" s="18">
        <v>18.04</v>
      </c>
      <c r="F37" s="18">
        <v>17.61</v>
      </c>
      <c r="G37" s="18">
        <v>16.690000000000001</v>
      </c>
      <c r="H37" s="18">
        <v>16.32</v>
      </c>
      <c r="I37" s="18">
        <v>15.97</v>
      </c>
      <c r="J37" s="18">
        <v>15.24</v>
      </c>
    </row>
    <row r="38" spans="1:11">
      <c r="A38" s="15" t="s">
        <v>31</v>
      </c>
      <c r="B38" s="18">
        <v>12.07</v>
      </c>
      <c r="C38" s="18">
        <v>11.73</v>
      </c>
      <c r="D38" s="18">
        <v>11.76</v>
      </c>
      <c r="E38" s="18">
        <v>11.66</v>
      </c>
      <c r="F38" s="18">
        <v>12.46</v>
      </c>
      <c r="G38" s="18">
        <v>12.63</v>
      </c>
      <c r="H38" s="18">
        <v>12.19</v>
      </c>
      <c r="I38" s="18">
        <v>12.85</v>
      </c>
      <c r="J38" s="18">
        <v>12.79</v>
      </c>
    </row>
    <row r="39" spans="1:11">
      <c r="A39" s="15" t="s">
        <v>32</v>
      </c>
      <c r="B39" s="18">
        <v>4.28</v>
      </c>
      <c r="C39" s="18">
        <v>4.25</v>
      </c>
      <c r="D39" s="18">
        <v>4.08</v>
      </c>
      <c r="E39" s="18">
        <v>4.51</v>
      </c>
      <c r="F39" s="18">
        <v>4.6900000000000004</v>
      </c>
      <c r="G39" s="18">
        <v>5.08</v>
      </c>
      <c r="H39" s="18">
        <v>5.15</v>
      </c>
      <c r="I39" s="18">
        <v>5.58</v>
      </c>
      <c r="J39" s="18">
        <v>5.95</v>
      </c>
    </row>
    <row r="40" spans="1:11">
      <c r="A40" s="17" t="s">
        <v>33</v>
      </c>
      <c r="B40" s="21">
        <v>1.2</v>
      </c>
      <c r="C40" s="21">
        <v>1.1200000000000001</v>
      </c>
      <c r="D40" s="21">
        <v>1.08</v>
      </c>
      <c r="E40" s="21">
        <v>1.03</v>
      </c>
      <c r="F40" s="21">
        <v>1.1299999999999999</v>
      </c>
      <c r="G40" s="21">
        <v>1.1000000000000001</v>
      </c>
      <c r="H40" s="21">
        <v>1.2</v>
      </c>
      <c r="I40" s="21">
        <v>1.29</v>
      </c>
      <c r="J40" s="21">
        <v>1.31</v>
      </c>
    </row>
    <row r="41" spans="1:11">
      <c r="A41" s="16" t="s">
        <v>20</v>
      </c>
      <c r="B41" s="22">
        <v>12.38</v>
      </c>
      <c r="C41" s="22">
        <v>11.87</v>
      </c>
      <c r="D41" s="22">
        <v>11.6</v>
      </c>
      <c r="E41" s="22">
        <v>11.45</v>
      </c>
      <c r="F41" s="22">
        <v>11.13</v>
      </c>
      <c r="G41" s="22">
        <v>10.47</v>
      </c>
      <c r="H41" s="22">
        <v>10.09</v>
      </c>
      <c r="I41" s="22">
        <v>9.9600000000000009</v>
      </c>
      <c r="J41" s="22">
        <v>9.6999999999999993</v>
      </c>
    </row>
    <row r="42" spans="1:11">
      <c r="A42" s="9" t="s">
        <v>15</v>
      </c>
    </row>
    <row r="43" spans="1:11">
      <c r="A43" s="27" t="str">
        <f>Ficha!$B$7</f>
        <v>Pesquisa Nacional por Amostra de Domicílios (PNAD)</v>
      </c>
      <c r="B43" s="27"/>
      <c r="C43" s="27"/>
      <c r="D43" s="27"/>
      <c r="E43" s="27"/>
      <c r="F43" s="27"/>
      <c r="G43" s="27"/>
      <c r="H43" s="27"/>
      <c r="I43" s="27"/>
      <c r="J43" s="27"/>
      <c r="K43" s="14"/>
    </row>
    <row r="44" spans="1:11">
      <c r="A44" t="s">
        <v>14</v>
      </c>
    </row>
    <row r="45" spans="1:11">
      <c r="A45" s="27" t="str">
        <f>Ficha!$B$12</f>
        <v>1. As proporções são calculadas desconsiderando os casos sem declaração e os não aplicáveis.</v>
      </c>
      <c r="B45" s="27"/>
      <c r="C45" s="27"/>
      <c r="D45" s="27"/>
      <c r="E45" s="27"/>
      <c r="F45" s="27"/>
      <c r="G45" s="27"/>
      <c r="H45" s="27"/>
      <c r="I45" s="27"/>
      <c r="J45" s="27"/>
      <c r="K45" s="14"/>
    </row>
    <row r="46" spans="1:11">
      <c r="A46" s="27" t="str">
        <f>Ficha!$B$13</f>
        <v>2. Informações da PNAD não disponíveis, até o ano de 2003, para as áreas rurais de RO, AC, AM, RR, PA e AP.</v>
      </c>
      <c r="B46" s="27"/>
      <c r="C46" s="27"/>
      <c r="D46" s="27"/>
      <c r="E46" s="27"/>
      <c r="F46" s="27"/>
      <c r="G46" s="27"/>
      <c r="H46" s="27"/>
      <c r="I46" s="27"/>
      <c r="J46" s="27"/>
      <c r="K46" s="14"/>
    </row>
    <row r="47" spans="1:11">
      <c r="A47" s="27" t="str">
        <f>Ficha!$B$14</f>
        <v>3. Os valores das PNAD 2001 a 2009 foram produzidos considerando os dados da revisão 2008 da projeção da população do Brasil.</v>
      </c>
      <c r="B47" s="27"/>
      <c r="C47" s="27"/>
      <c r="D47" s="27"/>
      <c r="E47" s="27"/>
      <c r="F47" s="27"/>
      <c r="G47" s="27"/>
      <c r="H47" s="27"/>
      <c r="I47" s="27"/>
      <c r="J47" s="27"/>
      <c r="K47" s="14"/>
    </row>
    <row r="48" spans="1:11">
      <c r="A48" s="27" t="str">
        <f>Ficha!$B$15</f>
        <v>4. Os valores da renda domiciliar (RDPC) foram deflacionados com base no INPC de dezembro de 2009 para todos os anos anteriores.</v>
      </c>
      <c r="B48" s="27"/>
      <c r="C48" s="27"/>
      <c r="D48" s="27"/>
      <c r="E48" s="27"/>
      <c r="F48" s="27"/>
      <c r="G48" s="27"/>
      <c r="H48" s="27"/>
      <c r="I48" s="27"/>
      <c r="J48" s="27"/>
      <c r="K48" s="14"/>
    </row>
    <row r="49" spans="1:11">
      <c r="A49" s="27" t="str">
        <f>Ficha!$B$16</f>
        <v>5. Os valores da RDPC em salários mínimos foram calculados considerando como valor de referência o salário mínimo de 2009, de R$ 465,00.</v>
      </c>
      <c r="B49" s="27"/>
      <c r="C49" s="27"/>
      <c r="D49" s="27"/>
      <c r="E49" s="27"/>
      <c r="F49" s="27"/>
      <c r="G49" s="27"/>
      <c r="H49" s="27"/>
      <c r="I49" s="27"/>
      <c r="J49" s="27"/>
      <c r="K49" s="14"/>
    </row>
    <row r="51" spans="1:11">
      <c r="A51" s="23" t="s">
        <v>38</v>
      </c>
      <c r="B51" s="24">
        <v>40938</v>
      </c>
    </row>
    <row r="52" spans="1:11">
      <c r="A52" s="23"/>
      <c r="B52" s="23" t="s">
        <v>39</v>
      </c>
    </row>
  </sheetData>
  <mergeCells count="6">
    <mergeCell ref="A49:J49"/>
    <mergeCell ref="A45:J45"/>
    <mergeCell ref="A43:J43"/>
    <mergeCell ref="A46:J46"/>
    <mergeCell ref="A47:J47"/>
    <mergeCell ref="A48:J48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>
      <pane ySplit="4" topLeftCell="A44" activePane="bottomLeft" state="frozen"/>
      <selection pane="bottomLeft" activeCell="A68" sqref="A68:C69"/>
    </sheetView>
  </sheetViews>
  <sheetFormatPr defaultRowHeight="15"/>
  <cols>
    <col min="1" max="1" width="19.7109375" customWidth="1"/>
    <col min="2" max="21" width="12.5703125" customWidth="1"/>
  </cols>
  <sheetData>
    <row r="1" spans="1:21" s="11" customFormat="1" ht="18.75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>
      <c r="A2" s="11" t="str">
        <f>Ficha!A3</f>
        <v>Indicadores socioeconômicos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>
      <c r="A3" s="13" t="str">
        <f>Ficha!A4</f>
        <v>Ind010211 - Taxa de analfabetismo, por ano, segundo região e faixa de renda domiciliar per capita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>
      <c r="A4" s="11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27" t="str">
        <f>Ficha!$B$7</f>
        <v>Pesquisa Nacional por Amostra de Domicílios (PNAD)</v>
      </c>
      <c r="B60" s="27"/>
      <c r="C60" s="27"/>
      <c r="D60" s="27"/>
      <c r="E60" s="27"/>
      <c r="F60" s="27"/>
      <c r="G60" s="27"/>
      <c r="H60" s="27"/>
      <c r="I60" s="27"/>
      <c r="J60" s="27"/>
      <c r="K60" s="14"/>
    </row>
    <row r="61" spans="1:11">
      <c r="A61" t="s">
        <v>14</v>
      </c>
    </row>
    <row r="62" spans="1:11">
      <c r="A62" s="27" t="str">
        <f>Ficha!$B$12</f>
        <v>1. As proporções são calculadas desconsiderando os casos sem declaração e os não aplicáveis.</v>
      </c>
      <c r="B62" s="27"/>
      <c r="C62" s="27"/>
      <c r="D62" s="27"/>
      <c r="E62" s="27"/>
      <c r="F62" s="27"/>
      <c r="G62" s="27"/>
      <c r="H62" s="27"/>
      <c r="I62" s="27"/>
      <c r="J62" s="27"/>
      <c r="K62" s="14"/>
    </row>
    <row r="63" spans="1:11">
      <c r="A63" s="27" t="str">
        <f>Ficha!$B$13</f>
        <v>2. Informações da PNAD não disponíveis, até o ano de 2003, para as áreas rurais de RO, AC, AM, RR, PA e AP.</v>
      </c>
      <c r="B63" s="27"/>
      <c r="C63" s="27"/>
      <c r="D63" s="27"/>
      <c r="E63" s="27"/>
      <c r="F63" s="27"/>
      <c r="G63" s="27"/>
      <c r="H63" s="27"/>
      <c r="I63" s="27"/>
      <c r="J63" s="27"/>
      <c r="K63" s="14"/>
    </row>
    <row r="64" spans="1:11">
      <c r="A64" s="27" t="str">
        <f>Ficha!$B$14</f>
        <v>3. Os valores das PNAD 2001 a 2009 foram produzidos considerando os dados da revisão 2008 da projeção da população do Brasil.</v>
      </c>
      <c r="B64" s="27"/>
      <c r="C64" s="27"/>
      <c r="D64" s="27"/>
      <c r="E64" s="27"/>
      <c r="F64" s="27"/>
      <c r="G64" s="27"/>
      <c r="H64" s="27"/>
      <c r="I64" s="27"/>
      <c r="J64" s="27"/>
      <c r="K64" s="14"/>
    </row>
    <row r="65" spans="1:11">
      <c r="A65" s="27" t="str">
        <f>Ficha!$B$15</f>
        <v>4. Os valores da renda domiciliar (RDPC) foram deflacionados com base no INPC de dezembro de 2009 para todos os anos anteriores.</v>
      </c>
      <c r="B65" s="27"/>
      <c r="C65" s="27"/>
      <c r="D65" s="27"/>
      <c r="E65" s="27"/>
      <c r="F65" s="27"/>
      <c r="G65" s="27"/>
      <c r="H65" s="27"/>
      <c r="I65" s="27"/>
      <c r="J65" s="27"/>
      <c r="K65" s="14"/>
    </row>
    <row r="66" spans="1:11">
      <c r="A66" s="27" t="str">
        <f>Ficha!$B$16</f>
        <v>5. Os valores da RDPC em salários mínimos foram calculados considerando como valor de referência o salário mínimo de 2009, de R$ 465,00.</v>
      </c>
      <c r="B66" s="27"/>
      <c r="C66" s="27"/>
      <c r="D66" s="27"/>
      <c r="E66" s="27"/>
      <c r="F66" s="27"/>
      <c r="G66" s="27"/>
      <c r="H66" s="27"/>
      <c r="I66" s="27"/>
      <c r="J66" s="27"/>
      <c r="K66" s="14"/>
    </row>
    <row r="68" spans="1:11">
      <c r="A68" s="23" t="s">
        <v>38</v>
      </c>
      <c r="B68" s="24">
        <v>40938</v>
      </c>
    </row>
    <row r="69" spans="1:11">
      <c r="A69" s="23"/>
      <c r="B69" s="23" t="s">
        <v>39</v>
      </c>
    </row>
  </sheetData>
  <mergeCells count="6">
    <mergeCell ref="A66:J66"/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2012-02-16T12:00:27Z</cp:lastPrinted>
  <dcterms:created xsi:type="dcterms:W3CDTF">2011-12-20T12:08:29Z</dcterms:created>
  <dcterms:modified xsi:type="dcterms:W3CDTF">2012-03-15T17:53:30Z</dcterms:modified>
</cp:coreProperties>
</file>