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9"/>
  <c r="A54" i="10"/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<sst xmlns="http://schemas.openxmlformats.org/spreadsheetml/2006/main" count="79" uniqueCount="42">
  <si>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</si>
  <si>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</si>
  <si>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</si>
  <si>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</si>
  <si>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</si>
  <si>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</si>
  <si>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</si>
  <si>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</si>
  <si>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</si>
  <si>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</si>
  <si>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</si>
  <si>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</si>
  <si>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</si>
  <si>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</si>
  <si>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</si>
  <si>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</si>
  <si>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</si>
  <si>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</si>
  <si>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</si>
  <si>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</si>
  <si>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</si>
  <si>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</si>
  <si>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</si>
  <si>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</si>
  <si>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</si>
  <si>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</si>
  <si>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</si>
  <si>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</si>
  <si>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</si>
  <si>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</si>
  <si>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</si>
  <si>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</si>
  <si>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</si>
  <si>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</si>
  <si>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</si>
  <si>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</si>
  <si>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Indicadores de condições de vida</t>
  </si>
  <si>
    <t>Ind010310 - Proporção da população servida por esgotamento sanitário, por ano, segundo região e escolaridade</t>
  </si>
  <si>
    <t xml:space="preserve">Elaboração: </t>
  </si>
  <si>
    <t>CEPI-DSS/ ENSP/FIOCRUZ</t>
  </si>
  <si>
    <t>Como citar</t>
  </si>
  <si>
    <t>Ind010310 - Proporção da população servida por esgotamento sanitário,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http://dssbr.org/site/wp-content/uploads/2012/03/Ind010310-20120130.pdf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</si>
</sst>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50.51</c:v>
                </c:pt>
                <c:pt idx="1">
                  <c:v>52.18</c:v>
                </c:pt>
                <c:pt idx="2">
                  <c:v>53.31</c:v>
                </c:pt>
                <c:pt idx="3">
                  <c:v>53.26</c:v>
                </c:pt>
                <c:pt idx="4">
                  <c:v>54.08</c:v>
                </c:pt>
                <c:pt idx="5">
                  <c:v>55.54</c:v>
                </c:pt>
                <c:pt idx="6">
                  <c:v>59.24</c:v>
                </c:pt>
                <c:pt idx="7">
                  <c:v>59.83</c:v>
                </c:pt>
                <c:pt idx="8">
                  <c:v>58.91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64.98</c:v>
                </c:pt>
                <c:pt idx="1">
                  <c:v>65.23</c:v>
                </c:pt>
                <c:pt idx="2">
                  <c:v>65.41</c:v>
                </c:pt>
                <c:pt idx="3">
                  <c:v>64.5</c:v>
                </c:pt>
                <c:pt idx="4">
                  <c:v>64.98</c:v>
                </c:pt>
                <c:pt idx="5">
                  <c:v>65.290000000000006</c:v>
                </c:pt>
                <c:pt idx="6">
                  <c:v>68.459999999999994</c:v>
                </c:pt>
                <c:pt idx="7">
                  <c:v>68</c:v>
                </c:pt>
                <c:pt idx="8">
                  <c:v>67.39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76.87</c:v>
                </c:pt>
                <c:pt idx="1">
                  <c:v>76.8</c:v>
                </c:pt>
                <c:pt idx="2">
                  <c:v>76.02</c:v>
                </c:pt>
                <c:pt idx="3">
                  <c:v>75.09</c:v>
                </c:pt>
                <c:pt idx="4">
                  <c:v>75.180000000000007</c:v>
                </c:pt>
                <c:pt idx="5">
                  <c:v>74.55</c:v>
                </c:pt>
                <c:pt idx="6">
                  <c:v>77.069999999999993</c:v>
                </c:pt>
                <c:pt idx="7">
                  <c:v>76.48</c:v>
                </c:pt>
                <c:pt idx="8">
                  <c:v>74.7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85.32</c:v>
                </c:pt>
                <c:pt idx="1">
                  <c:v>84.79</c:v>
                </c:pt>
                <c:pt idx="2">
                  <c:v>84.92</c:v>
                </c:pt>
                <c:pt idx="3">
                  <c:v>83.89</c:v>
                </c:pt>
                <c:pt idx="4">
                  <c:v>84.04</c:v>
                </c:pt>
                <c:pt idx="5">
                  <c:v>84.01</c:v>
                </c:pt>
                <c:pt idx="6">
                  <c:v>86.14</c:v>
                </c:pt>
                <c:pt idx="7">
                  <c:v>84.66</c:v>
                </c:pt>
                <c:pt idx="8">
                  <c:v>83.09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Tabela!$B$46:$J$46</c:f>
              <c:numCache>
                <c:formatCode>_-* #,##0_-;\-* #,##0_-;_-* "-"??_-;_-@_-</c:formatCode>
                <c:ptCount val="9"/>
                <c:pt idx="0">
                  <c:v>93.48</c:v>
                </c:pt>
                <c:pt idx="1">
                  <c:v>94</c:v>
                </c:pt>
                <c:pt idx="2">
                  <c:v>93.87</c:v>
                </c:pt>
                <c:pt idx="3">
                  <c:v>93.38</c:v>
                </c:pt>
                <c:pt idx="4">
                  <c:v>93.2</c:v>
                </c:pt>
                <c:pt idx="5">
                  <c:v>93.51</c:v>
                </c:pt>
                <c:pt idx="6">
                  <c:v>94.21</c:v>
                </c:pt>
                <c:pt idx="7">
                  <c:v>92.77</c:v>
                </c:pt>
                <c:pt idx="8">
                  <c:v>91.88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64.23</c:v>
                </c:pt>
                <c:pt idx="1">
                  <c:v>65.489999999999995</c:v>
                </c:pt>
                <c:pt idx="2">
                  <c:v>66.41</c:v>
                </c:pt>
                <c:pt idx="3">
                  <c:v>66.12</c:v>
                </c:pt>
                <c:pt idx="4">
                  <c:v>66.959999999999994</c:v>
                </c:pt>
                <c:pt idx="5">
                  <c:v>68.02</c:v>
                </c:pt>
                <c:pt idx="6">
                  <c:v>71.28</c:v>
                </c:pt>
                <c:pt idx="7">
                  <c:v>71.31</c:v>
                </c:pt>
                <c:pt idx="8">
                  <c:v>70.47</c:v>
                </c:pt>
              </c:numCache>
            </c:numRef>
          </c:val>
        </c:ser>
        <c:dLbls/>
        <c:marker val="1"/>
        <c:axId val="70605824"/>
        <c:axId val="70619904"/>
      </c:lineChart>
      <c:catAx>
        <c:axId val="706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9904"/>
        <c:crosses val="autoZero"/>
        <c:auto val="1"/>
        <c:lblAlgn val="ctr"/>
        <c:lblOffset val="100"/>
      </c:catAx>
      <c:valAx>
        <c:axId val="7061990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58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75.08</c:v>
                </c:pt>
                <c:pt idx="1">
                  <c:v>76.87</c:v>
                </c:pt>
                <c:pt idx="2">
                  <c:v>77.83</c:v>
                </c:pt>
                <c:pt idx="3">
                  <c:v>78.59</c:v>
                </c:pt>
                <c:pt idx="4">
                  <c:v>78.73</c:v>
                </c:pt>
                <c:pt idx="5">
                  <c:v>79.94</c:v>
                </c:pt>
                <c:pt idx="6">
                  <c:v>82.24</c:v>
                </c:pt>
                <c:pt idx="7">
                  <c:v>81.86</c:v>
                </c:pt>
                <c:pt idx="8">
                  <c:v>81.45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81.7</c:v>
                </c:pt>
                <c:pt idx="1">
                  <c:v>82.4</c:v>
                </c:pt>
                <c:pt idx="2">
                  <c:v>82.84</c:v>
                </c:pt>
                <c:pt idx="3">
                  <c:v>83.57</c:v>
                </c:pt>
                <c:pt idx="4">
                  <c:v>83.16</c:v>
                </c:pt>
                <c:pt idx="5">
                  <c:v>83.81</c:v>
                </c:pt>
                <c:pt idx="6">
                  <c:v>85.66</c:v>
                </c:pt>
                <c:pt idx="7">
                  <c:v>85.28</c:v>
                </c:pt>
                <c:pt idx="8">
                  <c:v>84.54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88.42</c:v>
                </c:pt>
                <c:pt idx="1">
                  <c:v>89.2</c:v>
                </c:pt>
                <c:pt idx="2">
                  <c:v>88.83</c:v>
                </c:pt>
                <c:pt idx="3">
                  <c:v>89.03</c:v>
                </c:pt>
                <c:pt idx="4">
                  <c:v>88.46</c:v>
                </c:pt>
                <c:pt idx="5">
                  <c:v>88.75</c:v>
                </c:pt>
                <c:pt idx="6">
                  <c:v>90.38</c:v>
                </c:pt>
                <c:pt idx="7">
                  <c:v>89.93</c:v>
                </c:pt>
                <c:pt idx="8">
                  <c:v>89.32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93.76</c:v>
                </c:pt>
                <c:pt idx="1">
                  <c:v>93.94</c:v>
                </c:pt>
                <c:pt idx="2">
                  <c:v>94.04</c:v>
                </c:pt>
                <c:pt idx="3">
                  <c:v>93.49</c:v>
                </c:pt>
                <c:pt idx="4">
                  <c:v>93.38</c:v>
                </c:pt>
                <c:pt idx="5">
                  <c:v>93.68</c:v>
                </c:pt>
                <c:pt idx="6">
                  <c:v>94.88</c:v>
                </c:pt>
                <c:pt idx="7">
                  <c:v>94.2</c:v>
                </c:pt>
                <c:pt idx="8">
                  <c:v>93.62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97.69</c:v>
                </c:pt>
                <c:pt idx="1">
                  <c:v>97.94</c:v>
                </c:pt>
                <c:pt idx="2">
                  <c:v>98.04</c:v>
                </c:pt>
                <c:pt idx="3">
                  <c:v>97.98</c:v>
                </c:pt>
                <c:pt idx="4">
                  <c:v>98.17</c:v>
                </c:pt>
                <c:pt idx="5">
                  <c:v>98.18</c:v>
                </c:pt>
                <c:pt idx="6">
                  <c:v>98.51</c:v>
                </c:pt>
                <c:pt idx="7">
                  <c:v>97.82</c:v>
                </c:pt>
                <c:pt idx="8">
                  <c:v>97.45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83.2</c:v>
                </c:pt>
                <c:pt idx="1">
                  <c:v>84.44</c:v>
                </c:pt>
                <c:pt idx="2">
                  <c:v>85.12</c:v>
                </c:pt>
                <c:pt idx="3">
                  <c:v>85.65</c:v>
                </c:pt>
                <c:pt idx="4">
                  <c:v>85.68</c:v>
                </c:pt>
                <c:pt idx="5">
                  <c:v>86.59</c:v>
                </c:pt>
                <c:pt idx="6">
                  <c:v>88.47</c:v>
                </c:pt>
                <c:pt idx="7">
                  <c:v>88.12</c:v>
                </c:pt>
                <c:pt idx="8">
                  <c:v>87.72</c:v>
                </c:pt>
              </c:numCache>
            </c:numRef>
          </c:val>
        </c:ser>
        <c:dLbls/>
        <c:marker val="1"/>
        <c:axId val="70887680"/>
        <c:axId val="70914048"/>
      </c:lineChart>
      <c:catAx>
        <c:axId val="70887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4048"/>
        <c:crosses val="autoZero"/>
        <c:auto val="1"/>
        <c:lblAlgn val="ctr"/>
        <c:lblOffset val="100"/>
      </c:catAx>
      <c:valAx>
        <c:axId val="70914048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7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59.15</c:v>
                </c:pt>
                <c:pt idx="1">
                  <c:v>62.91</c:v>
                </c:pt>
                <c:pt idx="2">
                  <c:v>65.78</c:v>
                </c:pt>
                <c:pt idx="3">
                  <c:v>66.319999999999993</c:v>
                </c:pt>
                <c:pt idx="4">
                  <c:v>67.52</c:v>
                </c:pt>
                <c:pt idx="5">
                  <c:v>69.22</c:v>
                </c:pt>
                <c:pt idx="6">
                  <c:v>70.540000000000006</c:v>
                </c:pt>
                <c:pt idx="7">
                  <c:v>68.83</c:v>
                </c:pt>
                <c:pt idx="8">
                  <c:v>73.48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64.849999999999994</c:v>
                </c:pt>
                <c:pt idx="1">
                  <c:v>68.33</c:v>
                </c:pt>
                <c:pt idx="2">
                  <c:v>70.7</c:v>
                </c:pt>
                <c:pt idx="3">
                  <c:v>70.34</c:v>
                </c:pt>
                <c:pt idx="4">
                  <c:v>71.959999999999994</c:v>
                </c:pt>
                <c:pt idx="5">
                  <c:v>72.37</c:v>
                </c:pt>
                <c:pt idx="6">
                  <c:v>73.78</c:v>
                </c:pt>
                <c:pt idx="7">
                  <c:v>70.25</c:v>
                </c:pt>
                <c:pt idx="8">
                  <c:v>75.569999999999993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75.510000000000005</c:v>
                </c:pt>
                <c:pt idx="1">
                  <c:v>77.75</c:v>
                </c:pt>
                <c:pt idx="2">
                  <c:v>77.290000000000006</c:v>
                </c:pt>
                <c:pt idx="3">
                  <c:v>78.61</c:v>
                </c:pt>
                <c:pt idx="4">
                  <c:v>78.73</c:v>
                </c:pt>
                <c:pt idx="5">
                  <c:v>78.83</c:v>
                </c:pt>
                <c:pt idx="6">
                  <c:v>81.47</c:v>
                </c:pt>
                <c:pt idx="7">
                  <c:v>78.319999999999993</c:v>
                </c:pt>
                <c:pt idx="8">
                  <c:v>81.14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85.64</c:v>
                </c:pt>
                <c:pt idx="1">
                  <c:v>84.97</c:v>
                </c:pt>
                <c:pt idx="2">
                  <c:v>85.62</c:v>
                </c:pt>
                <c:pt idx="3">
                  <c:v>86.78</c:v>
                </c:pt>
                <c:pt idx="4">
                  <c:v>85.94</c:v>
                </c:pt>
                <c:pt idx="5">
                  <c:v>86.88</c:v>
                </c:pt>
                <c:pt idx="6">
                  <c:v>88.24</c:v>
                </c:pt>
                <c:pt idx="7">
                  <c:v>85</c:v>
                </c:pt>
                <c:pt idx="8">
                  <c:v>87.84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92.41</c:v>
                </c:pt>
                <c:pt idx="1">
                  <c:v>93.48</c:v>
                </c:pt>
                <c:pt idx="2">
                  <c:v>94.09</c:v>
                </c:pt>
                <c:pt idx="3">
                  <c:v>94.9</c:v>
                </c:pt>
                <c:pt idx="4">
                  <c:v>93.48</c:v>
                </c:pt>
                <c:pt idx="5">
                  <c:v>93.58</c:v>
                </c:pt>
                <c:pt idx="6">
                  <c:v>95.08</c:v>
                </c:pt>
                <c:pt idx="7">
                  <c:v>91.66</c:v>
                </c:pt>
                <c:pt idx="8">
                  <c:v>94.33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68.5</c:v>
                </c:pt>
                <c:pt idx="1">
                  <c:v>71.59</c:v>
                </c:pt>
                <c:pt idx="2">
                  <c:v>73.78</c:v>
                </c:pt>
                <c:pt idx="3">
                  <c:v>74.599999999999994</c:v>
                </c:pt>
                <c:pt idx="4">
                  <c:v>75.41</c:v>
                </c:pt>
                <c:pt idx="5">
                  <c:v>76.569999999999993</c:v>
                </c:pt>
                <c:pt idx="6">
                  <c:v>78.290000000000006</c:v>
                </c:pt>
                <c:pt idx="7">
                  <c:v>75.790000000000006</c:v>
                </c:pt>
                <c:pt idx="8">
                  <c:v>79.98</c:v>
                </c:pt>
              </c:numCache>
            </c:numRef>
          </c:val>
        </c:ser>
        <c:dLbls/>
        <c:marker val="1"/>
        <c:axId val="70972928"/>
        <c:axId val="70974464"/>
      </c:lineChart>
      <c:catAx>
        <c:axId val="70972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4464"/>
        <c:crosses val="autoZero"/>
        <c:auto val="1"/>
        <c:lblAlgn val="ctr"/>
        <c:lblOffset val="100"/>
      </c:catAx>
      <c:valAx>
        <c:axId val="7097446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29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38.4</c:v>
                </c:pt>
                <c:pt idx="1">
                  <c:v>44.51</c:v>
                </c:pt>
                <c:pt idx="2">
                  <c:v>42.16</c:v>
                </c:pt>
                <c:pt idx="3">
                  <c:v>37.020000000000003</c:v>
                </c:pt>
                <c:pt idx="4">
                  <c:v>38.85</c:v>
                </c:pt>
                <c:pt idx="5">
                  <c:v>39.14</c:v>
                </c:pt>
                <c:pt idx="6">
                  <c:v>43.19</c:v>
                </c:pt>
                <c:pt idx="7">
                  <c:v>47.52</c:v>
                </c:pt>
                <c:pt idx="8">
                  <c:v>44.13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49.06</c:v>
                </c:pt>
                <c:pt idx="1">
                  <c:v>53.74</c:v>
                </c:pt>
                <c:pt idx="2">
                  <c:v>50.56</c:v>
                </c:pt>
                <c:pt idx="3">
                  <c:v>47.77</c:v>
                </c:pt>
                <c:pt idx="4">
                  <c:v>49.99</c:v>
                </c:pt>
                <c:pt idx="5">
                  <c:v>47.91</c:v>
                </c:pt>
                <c:pt idx="6">
                  <c:v>50.4</c:v>
                </c:pt>
                <c:pt idx="7">
                  <c:v>55.24</c:v>
                </c:pt>
                <c:pt idx="8">
                  <c:v>51.05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61.4</c:v>
                </c:pt>
                <c:pt idx="1">
                  <c:v>66.319999999999993</c:v>
                </c:pt>
                <c:pt idx="2">
                  <c:v>63.47</c:v>
                </c:pt>
                <c:pt idx="3">
                  <c:v>60.37</c:v>
                </c:pt>
                <c:pt idx="4">
                  <c:v>62.87</c:v>
                </c:pt>
                <c:pt idx="5">
                  <c:v>60.39</c:v>
                </c:pt>
                <c:pt idx="6">
                  <c:v>62.33</c:v>
                </c:pt>
                <c:pt idx="7">
                  <c:v>65.64</c:v>
                </c:pt>
                <c:pt idx="8">
                  <c:v>60.68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73.2</c:v>
                </c:pt>
                <c:pt idx="1">
                  <c:v>77.84</c:v>
                </c:pt>
                <c:pt idx="2">
                  <c:v>73.56</c:v>
                </c:pt>
                <c:pt idx="3">
                  <c:v>74.680000000000007</c:v>
                </c:pt>
                <c:pt idx="4">
                  <c:v>76.89</c:v>
                </c:pt>
                <c:pt idx="5">
                  <c:v>73.650000000000006</c:v>
                </c:pt>
                <c:pt idx="6">
                  <c:v>75.55</c:v>
                </c:pt>
                <c:pt idx="7">
                  <c:v>76.27</c:v>
                </c:pt>
                <c:pt idx="8">
                  <c:v>71.47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88.32</c:v>
                </c:pt>
                <c:pt idx="1">
                  <c:v>90.62</c:v>
                </c:pt>
                <c:pt idx="2">
                  <c:v>85.87</c:v>
                </c:pt>
                <c:pt idx="3">
                  <c:v>88.16</c:v>
                </c:pt>
                <c:pt idx="4">
                  <c:v>85.37</c:v>
                </c:pt>
                <c:pt idx="5">
                  <c:v>84.84</c:v>
                </c:pt>
                <c:pt idx="6">
                  <c:v>83.64</c:v>
                </c:pt>
                <c:pt idx="7">
                  <c:v>83.88</c:v>
                </c:pt>
                <c:pt idx="8">
                  <c:v>78.87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49.75</c:v>
                </c:pt>
                <c:pt idx="1">
                  <c:v>55.41</c:v>
                </c:pt>
                <c:pt idx="2">
                  <c:v>52.83</c:v>
                </c:pt>
                <c:pt idx="3">
                  <c:v>48.67</c:v>
                </c:pt>
                <c:pt idx="4">
                  <c:v>51.28</c:v>
                </c:pt>
                <c:pt idx="5">
                  <c:v>50.77</c:v>
                </c:pt>
                <c:pt idx="6">
                  <c:v>54.11</c:v>
                </c:pt>
                <c:pt idx="7">
                  <c:v>58.17</c:v>
                </c:pt>
                <c:pt idx="8">
                  <c:v>54.32</c:v>
                </c:pt>
              </c:numCache>
            </c:numRef>
          </c:val>
        </c:ser>
        <c:dLbls/>
        <c:marker val="1"/>
        <c:axId val="71045888"/>
        <c:axId val="71047424"/>
      </c:lineChart>
      <c:catAx>
        <c:axId val="71045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424"/>
        <c:crosses val="autoZero"/>
        <c:auto val="1"/>
        <c:lblAlgn val="ctr"/>
        <c:lblOffset val="100"/>
      </c:catAx>
      <c:valAx>
        <c:axId val="7104742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58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29.58</c:v>
                </c:pt>
                <c:pt idx="1">
                  <c:v>29.7</c:v>
                </c:pt>
                <c:pt idx="2">
                  <c:v>31.45</c:v>
                </c:pt>
                <c:pt idx="3">
                  <c:v>32.880000000000003</c:v>
                </c:pt>
                <c:pt idx="4">
                  <c:v>33.76</c:v>
                </c:pt>
                <c:pt idx="5">
                  <c:v>36.17</c:v>
                </c:pt>
                <c:pt idx="6">
                  <c:v>42.66</c:v>
                </c:pt>
                <c:pt idx="7">
                  <c:v>42.92</c:v>
                </c:pt>
                <c:pt idx="8">
                  <c:v>41.2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45.33</c:v>
                </c:pt>
                <c:pt idx="1">
                  <c:v>42.61</c:v>
                </c:pt>
                <c:pt idx="2">
                  <c:v>42.96</c:v>
                </c:pt>
                <c:pt idx="3">
                  <c:v>43.03</c:v>
                </c:pt>
                <c:pt idx="4">
                  <c:v>43.17</c:v>
                </c:pt>
                <c:pt idx="5">
                  <c:v>44.77</c:v>
                </c:pt>
                <c:pt idx="6">
                  <c:v>51.31</c:v>
                </c:pt>
                <c:pt idx="7">
                  <c:v>51.24</c:v>
                </c:pt>
                <c:pt idx="8">
                  <c:v>48.63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62.31</c:v>
                </c:pt>
                <c:pt idx="1">
                  <c:v>58.33</c:v>
                </c:pt>
                <c:pt idx="2">
                  <c:v>57.33</c:v>
                </c:pt>
                <c:pt idx="3">
                  <c:v>57.12</c:v>
                </c:pt>
                <c:pt idx="4">
                  <c:v>57.5</c:v>
                </c:pt>
                <c:pt idx="5">
                  <c:v>57.47</c:v>
                </c:pt>
                <c:pt idx="6">
                  <c:v>61.59</c:v>
                </c:pt>
                <c:pt idx="7">
                  <c:v>61.74</c:v>
                </c:pt>
                <c:pt idx="8">
                  <c:v>56.82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74.099999999999994</c:v>
                </c:pt>
                <c:pt idx="1">
                  <c:v>70.88</c:v>
                </c:pt>
                <c:pt idx="2">
                  <c:v>71.88</c:v>
                </c:pt>
                <c:pt idx="3">
                  <c:v>69.709999999999994</c:v>
                </c:pt>
                <c:pt idx="4">
                  <c:v>70.53</c:v>
                </c:pt>
                <c:pt idx="5">
                  <c:v>70.099999999999994</c:v>
                </c:pt>
                <c:pt idx="6">
                  <c:v>75.44</c:v>
                </c:pt>
                <c:pt idx="7">
                  <c:v>73.739999999999995</c:v>
                </c:pt>
                <c:pt idx="8">
                  <c:v>68.88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86.11</c:v>
                </c:pt>
                <c:pt idx="1">
                  <c:v>85.93</c:v>
                </c:pt>
                <c:pt idx="2">
                  <c:v>85.92</c:v>
                </c:pt>
                <c:pt idx="3">
                  <c:v>84.69</c:v>
                </c:pt>
                <c:pt idx="4">
                  <c:v>86.13</c:v>
                </c:pt>
                <c:pt idx="5">
                  <c:v>86.57</c:v>
                </c:pt>
                <c:pt idx="6">
                  <c:v>88.95</c:v>
                </c:pt>
                <c:pt idx="7">
                  <c:v>87.38</c:v>
                </c:pt>
                <c:pt idx="8">
                  <c:v>82.63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41.39</c:v>
                </c:pt>
                <c:pt idx="1">
                  <c:v>40.9</c:v>
                </c:pt>
                <c:pt idx="2">
                  <c:v>42.56</c:v>
                </c:pt>
                <c:pt idx="3">
                  <c:v>43.6</c:v>
                </c:pt>
                <c:pt idx="4">
                  <c:v>44.7</c:v>
                </c:pt>
                <c:pt idx="5">
                  <c:v>46.81</c:v>
                </c:pt>
                <c:pt idx="6">
                  <c:v>53.21</c:v>
                </c:pt>
                <c:pt idx="7">
                  <c:v>53.62</c:v>
                </c:pt>
                <c:pt idx="8">
                  <c:v>50.99</c:v>
                </c:pt>
              </c:numCache>
            </c:numRef>
          </c:val>
        </c:ser>
        <c:dLbls/>
        <c:marker val="1"/>
        <c:axId val="71131520"/>
        <c:axId val="71133056"/>
      </c:lineChart>
      <c:catAx>
        <c:axId val="71131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3056"/>
        <c:crosses val="autoZero"/>
        <c:auto val="1"/>
        <c:lblAlgn val="ctr"/>
        <c:lblOffset val="100"/>
      </c:catAx>
      <c:valAx>
        <c:axId val="71133056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15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34.25</c:v>
                </c:pt>
                <c:pt idx="1">
                  <c:v>35.590000000000003</c:v>
                </c:pt>
                <c:pt idx="2">
                  <c:v>35.130000000000003</c:v>
                </c:pt>
                <c:pt idx="3">
                  <c:v>32.130000000000003</c:v>
                </c:pt>
                <c:pt idx="4">
                  <c:v>35.65</c:v>
                </c:pt>
                <c:pt idx="5">
                  <c:v>34.590000000000003</c:v>
                </c:pt>
                <c:pt idx="6">
                  <c:v>36.14</c:v>
                </c:pt>
                <c:pt idx="7">
                  <c:v>39.590000000000003</c:v>
                </c:pt>
                <c:pt idx="8">
                  <c:v>35.659999999999997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37.549999999999997</c:v>
                </c:pt>
                <c:pt idx="1">
                  <c:v>38.630000000000003</c:v>
                </c:pt>
                <c:pt idx="2">
                  <c:v>38.68</c:v>
                </c:pt>
                <c:pt idx="3">
                  <c:v>33.74</c:v>
                </c:pt>
                <c:pt idx="4">
                  <c:v>37.36</c:v>
                </c:pt>
                <c:pt idx="5">
                  <c:v>37.15</c:v>
                </c:pt>
                <c:pt idx="6">
                  <c:v>38.590000000000003</c:v>
                </c:pt>
                <c:pt idx="7">
                  <c:v>40.590000000000003</c:v>
                </c:pt>
                <c:pt idx="8">
                  <c:v>38.700000000000003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51.47</c:v>
                </c:pt>
                <c:pt idx="1">
                  <c:v>50.79</c:v>
                </c:pt>
                <c:pt idx="2">
                  <c:v>52.29</c:v>
                </c:pt>
                <c:pt idx="3">
                  <c:v>44.51</c:v>
                </c:pt>
                <c:pt idx="4">
                  <c:v>48.36</c:v>
                </c:pt>
                <c:pt idx="5">
                  <c:v>45.1</c:v>
                </c:pt>
                <c:pt idx="6">
                  <c:v>49.46</c:v>
                </c:pt>
                <c:pt idx="7">
                  <c:v>49.68</c:v>
                </c:pt>
                <c:pt idx="8">
                  <c:v>45.34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62.61</c:v>
                </c:pt>
                <c:pt idx="1">
                  <c:v>63.53</c:v>
                </c:pt>
                <c:pt idx="2">
                  <c:v>63.95</c:v>
                </c:pt>
                <c:pt idx="3">
                  <c:v>57.74</c:v>
                </c:pt>
                <c:pt idx="4">
                  <c:v>60</c:v>
                </c:pt>
                <c:pt idx="5">
                  <c:v>59.84</c:v>
                </c:pt>
                <c:pt idx="6">
                  <c:v>62.4</c:v>
                </c:pt>
                <c:pt idx="7">
                  <c:v>60.09</c:v>
                </c:pt>
                <c:pt idx="8">
                  <c:v>57.6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78.53</c:v>
                </c:pt>
                <c:pt idx="1">
                  <c:v>81.180000000000007</c:v>
                </c:pt>
                <c:pt idx="2">
                  <c:v>79.459999999999994</c:v>
                </c:pt>
                <c:pt idx="3">
                  <c:v>75.319999999999993</c:v>
                </c:pt>
                <c:pt idx="4">
                  <c:v>74.180000000000007</c:v>
                </c:pt>
                <c:pt idx="5">
                  <c:v>77.61</c:v>
                </c:pt>
                <c:pt idx="6">
                  <c:v>79.540000000000006</c:v>
                </c:pt>
                <c:pt idx="7">
                  <c:v>77.77</c:v>
                </c:pt>
                <c:pt idx="8">
                  <c:v>76.010000000000005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43.06</c:v>
                </c:pt>
                <c:pt idx="1">
                  <c:v>44.75</c:v>
                </c:pt>
                <c:pt idx="2">
                  <c:v>45.13</c:v>
                </c:pt>
                <c:pt idx="3">
                  <c:v>40.74</c:v>
                </c:pt>
                <c:pt idx="4">
                  <c:v>44.29</c:v>
                </c:pt>
                <c:pt idx="5">
                  <c:v>43.96</c:v>
                </c:pt>
                <c:pt idx="6">
                  <c:v>46.55</c:v>
                </c:pt>
                <c:pt idx="7">
                  <c:v>48.19</c:v>
                </c:pt>
                <c:pt idx="8">
                  <c:v>45.5</c:v>
                </c:pt>
              </c:numCache>
            </c:numRef>
          </c:val>
        </c:ser>
        <c:dLbls/>
        <c:marker val="1"/>
        <c:axId val="71269760"/>
        <c:axId val="71283840"/>
      </c:lineChart>
      <c:catAx>
        <c:axId val="71269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83840"/>
        <c:crosses val="autoZero"/>
        <c:auto val="1"/>
        <c:lblAlgn val="ctr"/>
        <c:lblOffset val="100"/>
      </c:catAx>
      <c:valAx>
        <c:axId val="71283840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697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2" customFormat="1" ht="18.75">
      <c r="A2" s="24" t="s">
        <v>9</v>
      </c>
      <c r="B2" s="24"/>
    </row>
    <row r="3" spans="1:2" s="12" customFormat="1" ht="18.75">
      <c r="A3" s="24" t="s">
        <v>36</v>
      </c>
      <c r="B3" s="24"/>
    </row>
    <row r="4" spans="1:2" s="12" customFormat="1" ht="37.5" customHeight="1">
      <c r="A4" s="25" t="s">
        <v>37</v>
      </c>
      <c r="B4" s="25"/>
    </row>
    <row r="5" spans="1:2">
      <c r="A5" s="5" t="s">
        <v>10</v>
      </c>
      <c r="B5" s="6" t="s">
        <v>32</v>
      </c>
    </row>
    <row r="6" spans="1:2" ht="30">
      <c r="A6" s="5" t="s">
        <v>11</v>
      </c>
      <c r="B6" s="6" t="s">
        <v>33</v>
      </c>
    </row>
    <row r="7" spans="1:2">
      <c r="A7" s="5" t="s">
        <v>5</v>
      </c>
      <c r="B7" s="6" t="s">
        <v>25</v>
      </c>
    </row>
    <row r="8" spans="1:2" ht="30">
      <c r="A8" s="5" t="s">
        <v>6</v>
      </c>
      <c r="B8" s="6" t="s">
        <v>34</v>
      </c>
    </row>
    <row r="9" spans="1:2">
      <c r="A9" s="5" t="s">
        <v>7</v>
      </c>
      <c r="B9" s="6" t="s">
        <v>19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26</v>
      </c>
    </row>
    <row r="13" spans="1:2" ht="15" customHeight="1">
      <c r="A13" s="5"/>
      <c r="B13" s="7" t="s">
        <v>27</v>
      </c>
    </row>
    <row r="14" spans="1:2" ht="30">
      <c r="A14" s="5"/>
      <c r="B14" s="7" t="s">
        <v>28</v>
      </c>
    </row>
    <row r="15" spans="1:2" ht="150">
      <c r="A15" s="5"/>
      <c r="B15" s="7" t="s">
        <v>35</v>
      </c>
    </row>
    <row r="17" spans="1:2">
      <c r="A17" t="s">
        <v>38</v>
      </c>
      <c r="B17" s="1">
        <v>40938</v>
      </c>
    </row>
    <row r="18" spans="1:2">
      <c r="B18" t="s">
        <v>39</v>
      </c>
    </row>
    <row r="21" spans="1:2" ht="60">
      <c r="A21" s="5" t="s">
        <v>40</v>
      </c>
      <c r="B21" s="27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workbookViewId="0">
      <pane xSplit="1" ySplit="5" topLeftCell="B42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B57"/>
    </sheetView>
  </sheetViews>
  <sheetFormatPr defaultRowHeight="15"/>
  <cols>
    <col min="1" max="1" width="19.7109375" customWidth="1"/>
    <col min="2" max="10" width="12.5703125" customWidth="1"/>
  </cols>
  <sheetData>
    <row r="1" spans="1:10" s="12" customFormat="1" ht="18.75">
      <c r="A1" s="11" t="str">
        <f>Ficha!A2</f>
        <v>Determinantes Sociais de Saúde</v>
      </c>
    </row>
    <row r="2" spans="1:10" s="12" customFormat="1" ht="18.75">
      <c r="A2" s="11" t="str">
        <f>Ficha!A3</f>
        <v>Indicadores de condições de vida</v>
      </c>
    </row>
    <row r="3" spans="1:10" s="12" customFormat="1" ht="18.75">
      <c r="A3" s="13" t="str">
        <f>Ficha!A4</f>
        <v>Ind010310 - Proporção da população servida por esgotamento sanitário, por ano, segundo região e escolaridade</v>
      </c>
    </row>
    <row r="4" spans="1:10" s="12" customFormat="1" ht="18.75">
      <c r="A4" s="11" t="s">
        <v>20</v>
      </c>
    </row>
    <row r="5" spans="1:10">
      <c r="A5" s="2" t="s">
        <v>24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5" t="s">
        <v>23</v>
      </c>
      <c r="B7" s="18">
        <v>38.4</v>
      </c>
      <c r="C7" s="18">
        <v>44.51</v>
      </c>
      <c r="D7" s="18">
        <v>42.16</v>
      </c>
      <c r="E7" s="18">
        <v>37.020000000000003</v>
      </c>
      <c r="F7" s="18">
        <v>38.85</v>
      </c>
      <c r="G7" s="18">
        <v>39.14</v>
      </c>
      <c r="H7" s="18">
        <v>43.19</v>
      </c>
      <c r="I7" s="18">
        <v>47.52</v>
      </c>
      <c r="J7" s="18">
        <v>44.13</v>
      </c>
    </row>
    <row r="8" spans="1:10">
      <c r="A8" s="15" t="s">
        <v>22</v>
      </c>
      <c r="B8" s="18">
        <v>49.06</v>
      </c>
      <c r="C8" s="18">
        <v>53.74</v>
      </c>
      <c r="D8" s="18">
        <v>50.56</v>
      </c>
      <c r="E8" s="18">
        <v>47.77</v>
      </c>
      <c r="F8" s="18">
        <v>49.99</v>
      </c>
      <c r="G8" s="18">
        <v>47.91</v>
      </c>
      <c r="H8" s="18">
        <v>50.4</v>
      </c>
      <c r="I8" s="18">
        <v>55.24</v>
      </c>
      <c r="J8" s="18">
        <v>51.05</v>
      </c>
    </row>
    <row r="9" spans="1:10">
      <c r="A9" s="15" t="s">
        <v>29</v>
      </c>
      <c r="B9" s="18">
        <v>61.4</v>
      </c>
      <c r="C9" s="18">
        <v>66.319999999999993</v>
      </c>
      <c r="D9" s="18">
        <v>63.47</v>
      </c>
      <c r="E9" s="18">
        <v>60.37</v>
      </c>
      <c r="F9" s="18">
        <v>62.87</v>
      </c>
      <c r="G9" s="18">
        <v>60.39</v>
      </c>
      <c r="H9" s="18">
        <v>62.33</v>
      </c>
      <c r="I9" s="18">
        <v>65.64</v>
      </c>
      <c r="J9" s="18">
        <v>60.68</v>
      </c>
    </row>
    <row r="10" spans="1:10">
      <c r="A10" s="15" t="s">
        <v>30</v>
      </c>
      <c r="B10" s="18">
        <v>73.2</v>
      </c>
      <c r="C10" s="18">
        <v>77.84</v>
      </c>
      <c r="D10" s="18">
        <v>73.56</v>
      </c>
      <c r="E10" s="18">
        <v>74.680000000000007</v>
      </c>
      <c r="F10" s="18">
        <v>76.89</v>
      </c>
      <c r="G10" s="18">
        <v>73.650000000000006</v>
      </c>
      <c r="H10" s="18">
        <v>75.55</v>
      </c>
      <c r="I10" s="18">
        <v>76.27</v>
      </c>
      <c r="J10" s="18">
        <v>71.47</v>
      </c>
    </row>
    <row r="11" spans="1:10">
      <c r="A11" s="15" t="s">
        <v>31</v>
      </c>
      <c r="B11" s="18">
        <v>88.32</v>
      </c>
      <c r="C11" s="18">
        <v>90.62</v>
      </c>
      <c r="D11" s="18">
        <v>85.87</v>
      </c>
      <c r="E11" s="18">
        <v>88.16</v>
      </c>
      <c r="F11" s="18">
        <v>85.37</v>
      </c>
      <c r="G11" s="18">
        <v>84.84</v>
      </c>
      <c r="H11" s="18">
        <v>83.64</v>
      </c>
      <c r="I11" s="18">
        <v>83.88</v>
      </c>
      <c r="J11" s="18">
        <v>78.87</v>
      </c>
    </row>
    <row r="12" spans="1:10">
      <c r="A12" s="15" t="s">
        <v>21</v>
      </c>
      <c r="B12" s="18">
        <v>49.75</v>
      </c>
      <c r="C12" s="18">
        <v>55.41</v>
      </c>
      <c r="D12" s="18">
        <v>52.83</v>
      </c>
      <c r="E12" s="18">
        <v>48.67</v>
      </c>
      <c r="F12" s="18">
        <v>51.28</v>
      </c>
      <c r="G12" s="18">
        <v>50.77</v>
      </c>
      <c r="H12" s="18">
        <v>54.11</v>
      </c>
      <c r="I12" s="18">
        <v>58.17</v>
      </c>
      <c r="J12" s="18">
        <v>54.32</v>
      </c>
    </row>
    <row r="13" spans="1:10">
      <c r="A13" t="s">
        <v>1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15" t="s">
        <v>23</v>
      </c>
      <c r="B14" s="20">
        <v>29.58</v>
      </c>
      <c r="C14" s="20">
        <v>29.7</v>
      </c>
      <c r="D14" s="20">
        <v>31.45</v>
      </c>
      <c r="E14" s="20">
        <v>32.880000000000003</v>
      </c>
      <c r="F14" s="20">
        <v>33.76</v>
      </c>
      <c r="G14" s="20">
        <v>36.17</v>
      </c>
      <c r="H14" s="20">
        <v>42.66</v>
      </c>
      <c r="I14" s="20">
        <v>42.92</v>
      </c>
      <c r="J14" s="20">
        <v>41.2</v>
      </c>
    </row>
    <row r="15" spans="1:10">
      <c r="A15" s="15" t="s">
        <v>22</v>
      </c>
      <c r="B15" s="20">
        <v>45.33</v>
      </c>
      <c r="C15" s="20">
        <v>42.61</v>
      </c>
      <c r="D15" s="20">
        <v>42.96</v>
      </c>
      <c r="E15" s="20">
        <v>43.03</v>
      </c>
      <c r="F15" s="20">
        <v>43.17</v>
      </c>
      <c r="G15" s="20">
        <v>44.77</v>
      </c>
      <c r="H15" s="20">
        <v>51.31</v>
      </c>
      <c r="I15" s="20">
        <v>51.24</v>
      </c>
      <c r="J15" s="20">
        <v>48.63</v>
      </c>
    </row>
    <row r="16" spans="1:10">
      <c r="A16" s="15" t="s">
        <v>29</v>
      </c>
      <c r="B16" s="20">
        <v>62.31</v>
      </c>
      <c r="C16" s="20">
        <v>58.33</v>
      </c>
      <c r="D16" s="20">
        <v>57.33</v>
      </c>
      <c r="E16" s="20">
        <v>57.12</v>
      </c>
      <c r="F16" s="20">
        <v>57.5</v>
      </c>
      <c r="G16" s="20">
        <v>57.47</v>
      </c>
      <c r="H16" s="20">
        <v>61.59</v>
      </c>
      <c r="I16" s="20">
        <v>61.74</v>
      </c>
      <c r="J16" s="20">
        <v>56.82</v>
      </c>
    </row>
    <row r="17" spans="1:10">
      <c r="A17" s="15" t="s">
        <v>30</v>
      </c>
      <c r="B17" s="20">
        <v>74.099999999999994</v>
      </c>
      <c r="C17" s="20">
        <v>70.88</v>
      </c>
      <c r="D17" s="20">
        <v>71.88</v>
      </c>
      <c r="E17" s="20">
        <v>69.709999999999994</v>
      </c>
      <c r="F17" s="20">
        <v>70.53</v>
      </c>
      <c r="G17" s="20">
        <v>70.099999999999994</v>
      </c>
      <c r="H17" s="20">
        <v>75.44</v>
      </c>
      <c r="I17" s="20">
        <v>73.739999999999995</v>
      </c>
      <c r="J17" s="20">
        <v>68.88</v>
      </c>
    </row>
    <row r="18" spans="1:10">
      <c r="A18" s="15" t="s">
        <v>31</v>
      </c>
      <c r="B18" s="20">
        <v>86.11</v>
      </c>
      <c r="C18" s="20">
        <v>85.93</v>
      </c>
      <c r="D18" s="20">
        <v>85.92</v>
      </c>
      <c r="E18" s="20">
        <v>84.69</v>
      </c>
      <c r="F18" s="20">
        <v>86.13</v>
      </c>
      <c r="G18" s="20">
        <v>86.57</v>
      </c>
      <c r="H18" s="20">
        <v>88.95</v>
      </c>
      <c r="I18" s="20">
        <v>87.38</v>
      </c>
      <c r="J18" s="20">
        <v>82.63</v>
      </c>
    </row>
    <row r="19" spans="1:10">
      <c r="A19" s="15" t="s">
        <v>21</v>
      </c>
      <c r="B19" s="18">
        <v>41.39</v>
      </c>
      <c r="C19" s="18">
        <v>40.9</v>
      </c>
      <c r="D19" s="18">
        <v>42.56</v>
      </c>
      <c r="E19" s="18">
        <v>43.6</v>
      </c>
      <c r="F19" s="18">
        <v>44.7</v>
      </c>
      <c r="G19" s="18">
        <v>46.81</v>
      </c>
      <c r="H19" s="18">
        <v>53.21</v>
      </c>
      <c r="I19" s="18">
        <v>53.62</v>
      </c>
      <c r="J19" s="18">
        <v>50.99</v>
      </c>
    </row>
    <row r="20" spans="1:10">
      <c r="A20" t="s">
        <v>2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>
      <c r="A21" s="15" t="s">
        <v>23</v>
      </c>
      <c r="B21" s="18">
        <v>75.08</v>
      </c>
      <c r="C21" s="18">
        <v>76.87</v>
      </c>
      <c r="D21" s="18">
        <v>77.83</v>
      </c>
      <c r="E21" s="18">
        <v>78.59</v>
      </c>
      <c r="F21" s="18">
        <v>78.73</v>
      </c>
      <c r="G21" s="18">
        <v>79.94</v>
      </c>
      <c r="H21" s="18">
        <v>82.24</v>
      </c>
      <c r="I21" s="18">
        <v>81.86</v>
      </c>
      <c r="J21" s="18">
        <v>81.45</v>
      </c>
    </row>
    <row r="22" spans="1:10">
      <c r="A22" s="15" t="s">
        <v>22</v>
      </c>
      <c r="B22" s="18">
        <v>81.7</v>
      </c>
      <c r="C22" s="18">
        <v>82.4</v>
      </c>
      <c r="D22" s="18">
        <v>82.84</v>
      </c>
      <c r="E22" s="18">
        <v>83.57</v>
      </c>
      <c r="F22" s="18">
        <v>83.16</v>
      </c>
      <c r="G22" s="18">
        <v>83.81</v>
      </c>
      <c r="H22" s="18">
        <v>85.66</v>
      </c>
      <c r="I22" s="18">
        <v>85.28</v>
      </c>
      <c r="J22" s="18">
        <v>84.54</v>
      </c>
    </row>
    <row r="23" spans="1:10">
      <c r="A23" s="15" t="s">
        <v>29</v>
      </c>
      <c r="B23" s="18">
        <v>88.42</v>
      </c>
      <c r="C23" s="18">
        <v>89.2</v>
      </c>
      <c r="D23" s="18">
        <v>88.83</v>
      </c>
      <c r="E23" s="18">
        <v>89.03</v>
      </c>
      <c r="F23" s="18">
        <v>88.46</v>
      </c>
      <c r="G23" s="18">
        <v>88.75</v>
      </c>
      <c r="H23" s="18">
        <v>90.38</v>
      </c>
      <c r="I23" s="18">
        <v>89.93</v>
      </c>
      <c r="J23" s="18">
        <v>89.32</v>
      </c>
    </row>
    <row r="24" spans="1:10">
      <c r="A24" s="15" t="s">
        <v>30</v>
      </c>
      <c r="B24" s="18">
        <v>93.76</v>
      </c>
      <c r="C24" s="18">
        <v>93.94</v>
      </c>
      <c r="D24" s="18">
        <v>94.04</v>
      </c>
      <c r="E24" s="18">
        <v>93.49</v>
      </c>
      <c r="F24" s="18">
        <v>93.38</v>
      </c>
      <c r="G24" s="18">
        <v>93.68</v>
      </c>
      <c r="H24" s="18">
        <v>94.88</v>
      </c>
      <c r="I24" s="18">
        <v>94.2</v>
      </c>
      <c r="J24" s="18">
        <v>93.62</v>
      </c>
    </row>
    <row r="25" spans="1:10">
      <c r="A25" s="15" t="s">
        <v>31</v>
      </c>
      <c r="B25" s="18">
        <v>97.69</v>
      </c>
      <c r="C25" s="18">
        <v>97.94</v>
      </c>
      <c r="D25" s="18">
        <v>98.04</v>
      </c>
      <c r="E25" s="18">
        <v>97.98</v>
      </c>
      <c r="F25" s="18">
        <v>98.17</v>
      </c>
      <c r="G25" s="18">
        <v>98.18</v>
      </c>
      <c r="H25" s="18">
        <v>98.51</v>
      </c>
      <c r="I25" s="18">
        <v>97.82</v>
      </c>
      <c r="J25" s="18">
        <v>97.45</v>
      </c>
    </row>
    <row r="26" spans="1:10">
      <c r="A26" s="15" t="s">
        <v>21</v>
      </c>
      <c r="B26" s="18">
        <v>83.2</v>
      </c>
      <c r="C26" s="18">
        <v>84.44</v>
      </c>
      <c r="D26" s="18">
        <v>85.12</v>
      </c>
      <c r="E26" s="18">
        <v>85.65</v>
      </c>
      <c r="F26" s="18">
        <v>85.68</v>
      </c>
      <c r="G26" s="18">
        <v>86.59</v>
      </c>
      <c r="H26" s="18">
        <v>88.47</v>
      </c>
      <c r="I26" s="18">
        <v>88.12</v>
      </c>
      <c r="J26" s="18">
        <v>87.72</v>
      </c>
    </row>
    <row r="27" spans="1:10">
      <c r="A27" t="s">
        <v>3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15" t="s">
        <v>23</v>
      </c>
      <c r="B28" s="18">
        <v>59.15</v>
      </c>
      <c r="C28" s="18">
        <v>62.91</v>
      </c>
      <c r="D28" s="18">
        <v>65.78</v>
      </c>
      <c r="E28" s="18">
        <v>66.319999999999993</v>
      </c>
      <c r="F28" s="18">
        <v>67.52</v>
      </c>
      <c r="G28" s="18">
        <v>69.22</v>
      </c>
      <c r="H28" s="18">
        <v>70.540000000000006</v>
      </c>
      <c r="I28" s="18">
        <v>68.83</v>
      </c>
      <c r="J28" s="18">
        <v>73.48</v>
      </c>
    </row>
    <row r="29" spans="1:10">
      <c r="A29" s="15" t="s">
        <v>22</v>
      </c>
      <c r="B29" s="18">
        <v>64.849999999999994</v>
      </c>
      <c r="C29" s="18">
        <v>68.33</v>
      </c>
      <c r="D29" s="18">
        <v>70.7</v>
      </c>
      <c r="E29" s="18">
        <v>70.34</v>
      </c>
      <c r="F29" s="18">
        <v>71.959999999999994</v>
      </c>
      <c r="G29" s="18">
        <v>72.37</v>
      </c>
      <c r="H29" s="18">
        <v>73.78</v>
      </c>
      <c r="I29" s="18">
        <v>70.25</v>
      </c>
      <c r="J29" s="18">
        <v>75.569999999999993</v>
      </c>
    </row>
    <row r="30" spans="1:10">
      <c r="A30" s="15" t="s">
        <v>29</v>
      </c>
      <c r="B30" s="18">
        <v>75.510000000000005</v>
      </c>
      <c r="C30" s="18">
        <v>77.75</v>
      </c>
      <c r="D30" s="18">
        <v>77.290000000000006</v>
      </c>
      <c r="E30" s="18">
        <v>78.61</v>
      </c>
      <c r="F30" s="18">
        <v>78.73</v>
      </c>
      <c r="G30" s="18">
        <v>78.83</v>
      </c>
      <c r="H30" s="18">
        <v>81.47</v>
      </c>
      <c r="I30" s="18">
        <v>78.319999999999993</v>
      </c>
      <c r="J30" s="18">
        <v>81.14</v>
      </c>
    </row>
    <row r="31" spans="1:10">
      <c r="A31" s="15" t="s">
        <v>30</v>
      </c>
      <c r="B31" s="18">
        <v>85.64</v>
      </c>
      <c r="C31" s="18">
        <v>84.97</v>
      </c>
      <c r="D31" s="18">
        <v>85.62</v>
      </c>
      <c r="E31" s="18">
        <v>86.78</v>
      </c>
      <c r="F31" s="18">
        <v>85.94</v>
      </c>
      <c r="G31" s="18">
        <v>86.88</v>
      </c>
      <c r="H31" s="18">
        <v>88.24</v>
      </c>
      <c r="I31" s="18">
        <v>85</v>
      </c>
      <c r="J31" s="18">
        <v>87.84</v>
      </c>
    </row>
    <row r="32" spans="1:10">
      <c r="A32" s="15" t="s">
        <v>31</v>
      </c>
      <c r="B32" s="18">
        <v>92.41</v>
      </c>
      <c r="C32" s="18">
        <v>93.48</v>
      </c>
      <c r="D32" s="18">
        <v>94.09</v>
      </c>
      <c r="E32" s="18">
        <v>94.9</v>
      </c>
      <c r="F32" s="18">
        <v>93.48</v>
      </c>
      <c r="G32" s="18">
        <v>93.58</v>
      </c>
      <c r="H32" s="18">
        <v>95.08</v>
      </c>
      <c r="I32" s="18">
        <v>91.66</v>
      </c>
      <c r="J32" s="18">
        <v>94.33</v>
      </c>
    </row>
    <row r="33" spans="1:10">
      <c r="A33" s="15" t="s">
        <v>21</v>
      </c>
      <c r="B33" s="18">
        <v>68.5</v>
      </c>
      <c r="C33" s="18">
        <v>71.59</v>
      </c>
      <c r="D33" s="18">
        <v>73.78</v>
      </c>
      <c r="E33" s="18">
        <v>74.599999999999994</v>
      </c>
      <c r="F33" s="18">
        <v>75.41</v>
      </c>
      <c r="G33" s="18">
        <v>76.569999999999993</v>
      </c>
      <c r="H33" s="18">
        <v>78.290000000000006</v>
      </c>
      <c r="I33" s="18">
        <v>75.790000000000006</v>
      </c>
      <c r="J33" s="18">
        <v>79.98</v>
      </c>
    </row>
    <row r="34" spans="1:10">
      <c r="A34" t="s">
        <v>4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15" t="s">
        <v>23</v>
      </c>
      <c r="B35" s="18">
        <v>34.25</v>
      </c>
      <c r="C35" s="18">
        <v>35.590000000000003</v>
      </c>
      <c r="D35" s="18">
        <v>35.130000000000003</v>
      </c>
      <c r="E35" s="18">
        <v>32.130000000000003</v>
      </c>
      <c r="F35" s="18">
        <v>35.65</v>
      </c>
      <c r="G35" s="18">
        <v>34.590000000000003</v>
      </c>
      <c r="H35" s="18">
        <v>36.14</v>
      </c>
      <c r="I35" s="18">
        <v>39.590000000000003</v>
      </c>
      <c r="J35" s="18">
        <v>35.659999999999997</v>
      </c>
    </row>
    <row r="36" spans="1:10">
      <c r="A36" s="15" t="s">
        <v>22</v>
      </c>
      <c r="B36" s="18">
        <v>37.549999999999997</v>
      </c>
      <c r="C36" s="18">
        <v>38.630000000000003</v>
      </c>
      <c r="D36" s="18">
        <v>38.68</v>
      </c>
      <c r="E36" s="18">
        <v>33.74</v>
      </c>
      <c r="F36" s="18">
        <v>37.36</v>
      </c>
      <c r="G36" s="18">
        <v>37.15</v>
      </c>
      <c r="H36" s="18">
        <v>38.590000000000003</v>
      </c>
      <c r="I36" s="18">
        <v>40.590000000000003</v>
      </c>
      <c r="J36" s="18">
        <v>38.700000000000003</v>
      </c>
    </row>
    <row r="37" spans="1:10">
      <c r="A37" s="15" t="s">
        <v>29</v>
      </c>
      <c r="B37" s="18">
        <v>51.47</v>
      </c>
      <c r="C37" s="18">
        <v>50.79</v>
      </c>
      <c r="D37" s="18">
        <v>52.29</v>
      </c>
      <c r="E37" s="18">
        <v>44.51</v>
      </c>
      <c r="F37" s="18">
        <v>48.36</v>
      </c>
      <c r="G37" s="18">
        <v>45.1</v>
      </c>
      <c r="H37" s="18">
        <v>49.46</v>
      </c>
      <c r="I37" s="18">
        <v>49.68</v>
      </c>
      <c r="J37" s="18">
        <v>45.34</v>
      </c>
    </row>
    <row r="38" spans="1:10">
      <c r="A38" s="15" t="s">
        <v>30</v>
      </c>
      <c r="B38" s="18">
        <v>62.61</v>
      </c>
      <c r="C38" s="18">
        <v>63.53</v>
      </c>
      <c r="D38" s="18">
        <v>63.95</v>
      </c>
      <c r="E38" s="18">
        <v>57.74</v>
      </c>
      <c r="F38" s="18">
        <v>60</v>
      </c>
      <c r="G38" s="18">
        <v>59.84</v>
      </c>
      <c r="H38" s="18">
        <v>62.4</v>
      </c>
      <c r="I38" s="18">
        <v>60.09</v>
      </c>
      <c r="J38" s="18">
        <v>57.6</v>
      </c>
    </row>
    <row r="39" spans="1:10">
      <c r="A39" s="15" t="s">
        <v>31</v>
      </c>
      <c r="B39" s="18">
        <v>78.53</v>
      </c>
      <c r="C39" s="18">
        <v>81.180000000000007</v>
      </c>
      <c r="D39" s="18">
        <v>79.459999999999994</v>
      </c>
      <c r="E39" s="18">
        <v>75.319999999999993</v>
      </c>
      <c r="F39" s="18">
        <v>74.180000000000007</v>
      </c>
      <c r="G39" s="18">
        <v>77.61</v>
      </c>
      <c r="H39" s="18">
        <v>79.540000000000006</v>
      </c>
      <c r="I39" s="18">
        <v>77.77</v>
      </c>
      <c r="J39" s="18">
        <v>76.010000000000005</v>
      </c>
    </row>
    <row r="40" spans="1:10">
      <c r="A40" s="15" t="s">
        <v>21</v>
      </c>
      <c r="B40" s="18">
        <v>43.06</v>
      </c>
      <c r="C40" s="18">
        <v>44.75</v>
      </c>
      <c r="D40" s="18">
        <v>45.13</v>
      </c>
      <c r="E40" s="18">
        <v>40.74</v>
      </c>
      <c r="F40" s="18">
        <v>44.29</v>
      </c>
      <c r="G40" s="18">
        <v>43.96</v>
      </c>
      <c r="H40" s="18">
        <v>46.55</v>
      </c>
      <c r="I40" s="18">
        <v>48.19</v>
      </c>
      <c r="J40" s="18">
        <v>45.5</v>
      </c>
    </row>
    <row r="41" spans="1:10">
      <c r="A41" s="8" t="s">
        <v>16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15" t="s">
        <v>23</v>
      </c>
      <c r="B42" s="18">
        <v>50.51</v>
      </c>
      <c r="C42" s="18">
        <v>52.18</v>
      </c>
      <c r="D42" s="18">
        <v>53.31</v>
      </c>
      <c r="E42" s="18">
        <v>53.26</v>
      </c>
      <c r="F42" s="18">
        <v>54.08</v>
      </c>
      <c r="G42" s="18">
        <v>55.54</v>
      </c>
      <c r="H42" s="18">
        <v>59.24</v>
      </c>
      <c r="I42" s="18">
        <v>59.83</v>
      </c>
      <c r="J42" s="18">
        <v>58.91</v>
      </c>
    </row>
    <row r="43" spans="1:10">
      <c r="A43" s="15" t="s">
        <v>22</v>
      </c>
      <c r="B43" s="18">
        <v>64.98</v>
      </c>
      <c r="C43" s="18">
        <v>65.23</v>
      </c>
      <c r="D43" s="18">
        <v>65.41</v>
      </c>
      <c r="E43" s="18">
        <v>64.5</v>
      </c>
      <c r="F43" s="18">
        <v>64.98</v>
      </c>
      <c r="G43" s="18">
        <v>65.290000000000006</v>
      </c>
      <c r="H43" s="18">
        <v>68.459999999999994</v>
      </c>
      <c r="I43" s="18">
        <v>68</v>
      </c>
      <c r="J43" s="18">
        <v>67.39</v>
      </c>
    </row>
    <row r="44" spans="1:10">
      <c r="A44" s="15" t="s">
        <v>29</v>
      </c>
      <c r="B44" s="18">
        <v>76.87</v>
      </c>
      <c r="C44" s="18">
        <v>76.8</v>
      </c>
      <c r="D44" s="18">
        <v>76.02</v>
      </c>
      <c r="E44" s="18">
        <v>75.09</v>
      </c>
      <c r="F44" s="18">
        <v>75.180000000000007</v>
      </c>
      <c r="G44" s="18">
        <v>74.55</v>
      </c>
      <c r="H44" s="18">
        <v>77.069999999999993</v>
      </c>
      <c r="I44" s="18">
        <v>76.48</v>
      </c>
      <c r="J44" s="18">
        <v>74.7</v>
      </c>
    </row>
    <row r="45" spans="1:10">
      <c r="A45" s="15" t="s">
        <v>30</v>
      </c>
      <c r="B45" s="18">
        <v>85.32</v>
      </c>
      <c r="C45" s="18">
        <v>84.79</v>
      </c>
      <c r="D45" s="18">
        <v>84.92</v>
      </c>
      <c r="E45" s="18">
        <v>83.89</v>
      </c>
      <c r="F45" s="18">
        <v>84.04</v>
      </c>
      <c r="G45" s="18">
        <v>84.01</v>
      </c>
      <c r="H45" s="18">
        <v>86.14</v>
      </c>
      <c r="I45" s="18">
        <v>84.66</v>
      </c>
      <c r="J45" s="18">
        <v>83.09</v>
      </c>
    </row>
    <row r="46" spans="1:10">
      <c r="A46" s="17" t="s">
        <v>31</v>
      </c>
      <c r="B46" s="22">
        <v>93.48</v>
      </c>
      <c r="C46" s="22">
        <v>94</v>
      </c>
      <c r="D46" s="22">
        <v>93.87</v>
      </c>
      <c r="E46" s="22">
        <v>93.38</v>
      </c>
      <c r="F46" s="22">
        <v>93.2</v>
      </c>
      <c r="G46" s="22">
        <v>93.51</v>
      </c>
      <c r="H46" s="22">
        <v>94.21</v>
      </c>
      <c r="I46" s="22">
        <v>92.77</v>
      </c>
      <c r="J46" s="22">
        <v>91.88</v>
      </c>
    </row>
    <row r="47" spans="1:10">
      <c r="A47" s="16" t="s">
        <v>21</v>
      </c>
      <c r="B47" s="23">
        <v>64.23</v>
      </c>
      <c r="C47" s="23">
        <v>65.489999999999995</v>
      </c>
      <c r="D47" s="23">
        <v>66.41</v>
      </c>
      <c r="E47" s="23">
        <v>66.12</v>
      </c>
      <c r="F47" s="23">
        <v>66.959999999999994</v>
      </c>
      <c r="G47" s="23">
        <v>68.02</v>
      </c>
      <c r="H47" s="23">
        <v>71.28</v>
      </c>
      <c r="I47" s="23">
        <v>71.31</v>
      </c>
      <c r="J47" s="23">
        <v>70.47</v>
      </c>
    </row>
    <row r="48" spans="1:10">
      <c r="A48" s="9" t="s">
        <v>15</v>
      </c>
    </row>
    <row r="49" spans="1:11">
      <c r="A49" s="26" t="str">
        <f>Ficha!$B$7</f>
        <v>Pesquisa Nacional por Amostra de Domicílios (PNAD)</v>
      </c>
      <c r="B49" s="26"/>
      <c r="C49" s="26"/>
      <c r="D49" s="26"/>
      <c r="E49" s="26"/>
      <c r="F49" s="26"/>
      <c r="G49" s="26"/>
      <c r="H49" s="26"/>
      <c r="I49" s="26"/>
      <c r="J49" s="26"/>
      <c r="K49" s="14"/>
    </row>
    <row r="50" spans="1:11">
      <c r="A50" t="s">
        <v>14</v>
      </c>
    </row>
    <row r="51" spans="1:11">
      <c r="A51" s="26" t="str">
        <f>Ficha!$B$12</f>
        <v>1. As proporções são calculadas desconsiderando os casos sem declaração e os não aplicáveis.</v>
      </c>
      <c r="B51" s="26"/>
      <c r="C51" s="26"/>
      <c r="D51" s="26"/>
      <c r="E51" s="26"/>
      <c r="F51" s="26"/>
      <c r="G51" s="26"/>
      <c r="H51" s="26"/>
      <c r="I51" s="26"/>
      <c r="J51" s="26"/>
      <c r="K51" s="14"/>
    </row>
    <row r="52" spans="1:11">
      <c r="A52" s="26" t="str">
        <f>Ficha!$B$13</f>
        <v>2. Informações da PNAD não disponíveis, até o ano de 2003, para as áreas rurais de RO, AC, AM, RR, PA e AP.</v>
      </c>
      <c r="B52" s="26"/>
      <c r="C52" s="26"/>
      <c r="D52" s="26"/>
      <c r="E52" s="26"/>
      <c r="F52" s="26"/>
      <c r="G52" s="26"/>
      <c r="H52" s="26"/>
      <c r="I52" s="26"/>
      <c r="J52" s="26"/>
      <c r="K52" s="14"/>
    </row>
    <row r="53" spans="1:11">
      <c r="A53" s="26" t="str">
        <f>Ficha!$B$14</f>
        <v>3. Os valores das PNAD 2001 a 2009 foram produzidos considerando os dados da revisão 2008 da projeção da população do Brasil.</v>
      </c>
      <c r="B53" s="26"/>
      <c r="C53" s="26"/>
      <c r="D53" s="26"/>
      <c r="E53" s="26"/>
      <c r="F53" s="26"/>
      <c r="G53" s="26"/>
      <c r="H53" s="26"/>
      <c r="I53" s="26"/>
      <c r="J53" s="26"/>
      <c r="K53" s="14"/>
    </row>
    <row r="54" spans="1:11" ht="105" customHeight="1">
      <c r="A54" s="26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54" s="26"/>
      <c r="C54" s="26"/>
      <c r="D54" s="26"/>
      <c r="E54" s="26"/>
      <c r="F54" s="26"/>
      <c r="G54" s="26"/>
      <c r="H54" s="26"/>
      <c r="I54" s="26"/>
      <c r="J54" s="26"/>
      <c r="K54" s="14"/>
    </row>
    <row r="56" spans="1:11">
      <c r="A56" t="s">
        <v>38</v>
      </c>
      <c r="B56" s="1">
        <v>40938</v>
      </c>
    </row>
    <row r="57" spans="1:11">
      <c r="B57" t="s">
        <v>39</v>
      </c>
    </row>
  </sheetData>
  <mergeCells count="5">
    <mergeCell ref="A51:J51"/>
    <mergeCell ref="A49:J49"/>
    <mergeCell ref="A52:J52"/>
    <mergeCell ref="A53:J53"/>
    <mergeCell ref="A54:J5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50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de condições de vida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Ind010310 - Proporção da população servida por esgotamento sanitário,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4"/>
    </row>
    <row r="61" spans="1:11">
      <c r="A61" t="s">
        <v>14</v>
      </c>
    </row>
    <row r="62" spans="1:11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4"/>
    </row>
    <row r="63" spans="1:11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4"/>
    </row>
    <row r="64" spans="1:11">
      <c r="A64" s="26" t="str">
        <f>Ficha!$B$14</f>
        <v>3. Os valores das PNAD 2001 a 2009 foram produzidos considerando os dados da revisão 2008 da projeção da população do Brasil.</v>
      </c>
      <c r="B64" s="26"/>
      <c r="C64" s="26"/>
      <c r="D64" s="26"/>
      <c r="E64" s="26"/>
      <c r="F64" s="26"/>
      <c r="G64" s="26"/>
      <c r="H64" s="26"/>
      <c r="I64" s="26"/>
      <c r="J64" s="26"/>
      <c r="K64" s="14"/>
    </row>
    <row r="65" spans="1:11" ht="105" customHeight="1">
      <c r="A65" s="26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6"/>
      <c r="C65" s="26"/>
      <c r="D65" s="26"/>
      <c r="E65" s="26"/>
      <c r="F65" s="26"/>
      <c r="G65" s="26"/>
      <c r="H65" s="26"/>
      <c r="I65" s="26"/>
      <c r="J65" s="26"/>
      <c r="K65" s="14"/>
    </row>
    <row r="67" spans="1:11">
      <c r="A67" t="s">
        <v>38</v>
      </c>
      <c r="B67" s="1">
        <v>40938</v>
      </c>
    </row>
    <row r="68" spans="1:11">
      <c r="B68" t="s">
        <v>39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2012-02-19T21:58:06Z</cp:lastPrinted>
  <dcterms:created xsi:type="dcterms:W3CDTF">2011-12-20T12:08:29Z</dcterms:created>
  <dcterms:modified xsi:type="dcterms:W3CDTF">2012-03-15T18:11:18Z</dcterms:modified>
</cp:coreProperties>
</file>