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255" windowWidth="15600" windowHeight="1113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7" i="12"/>
  <c r="A66"/>
  <c r="A65"/>
  <c r="A64"/>
  <c r="A63"/>
  <c r="A62"/>
  <c r="A60"/>
  <c r="A3"/>
  <c r="A2"/>
  <c r="A1"/>
  <c r="A50" i="11"/>
  <c r="A49"/>
  <c r="A48"/>
  <c r="A47"/>
  <c r="A46"/>
  <c r="A45"/>
  <c r="A43"/>
  <c r="A3"/>
  <c r="A2"/>
  <c r="A1"/>
</calcChain>
</file>

<file path=xl/sharedStrings.xml><?xml version="1.0" encoding="utf-8"?>
<sst xmlns="http://schemas.openxmlformats.org/spreadsheetml/2006/main" count="75" uniqueCount="43">
  <si>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</si>
  <si>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</si>
  <si>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</si>
  <si>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</si>
  <si>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</si>
  <si>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</si>
  <si>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</si>
  <si>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</si>
  <si>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</si>
  <si>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</si>
  <si>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</si>
  <si>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</si>
  <si>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</si>
  <si>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</si>
  <si>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</si>
  <si>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</si>
  <si>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</si>
  <si>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</si>
  <si>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</si>
  <si>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</si>
  <si>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</si>
  <si>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</si>
  <si>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</si>
  <si>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</si>
  <si>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</si>
  <si>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</si>
  <si>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</si>
  <si>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</si>
  <si>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</si>
  <si>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</si>
  <si>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</si>
  <si>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</si>
  <si>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Ind020209 - Taxa de mortalidade específica por neoplasias malignas na população de 15 anos e mais, por ano, segundo região e escolaridade</t>
  </si>
  <si>
    <t>Taxa de mortalidade específica por neoplasias malignas na população de 15 anos e mais</t>
  </si>
  <si>
    <t>Número de óbitos por neoplasias malignas, por 100 mil habitantes, na população residente de 15 anos e mais, em determinado espaço geográfico, no ano considerado.</t>
  </si>
  <si>
    <t>Número de óbitos de residentes de 15 anos ou mais por neoplasias malignas /
População residente de 15 anos ou mais * 100.000</t>
  </si>
  <si>
    <t>1. Como neoplasias malignas, foram considerados os códigos C00 a C97 e D46 do capítulo II – Neoplasias [tumores] da CID-10.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</si>
  <si>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</si>
  <si>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</si>
  <si>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</si>
  <si>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</si>
  <si>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</si>
  <si>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Ind020209 - Taxa de mortalidade específica por neoplasias malignas na população de 15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http://dssbr.org/site/wp-content/uploads/2012/03/Ind020209-20120130.pdf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</si>
</sst>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193.3</c:v>
                </c:pt>
                <c:pt idx="1">
                  <c:v>202</c:v>
                </c:pt>
                <c:pt idx="2">
                  <c:v>210.3</c:v>
                </c:pt>
                <c:pt idx="3">
                  <c:v>211.2</c:v>
                </c:pt>
                <c:pt idx="4">
                  <c:v>223</c:v>
                </c:pt>
                <c:pt idx="5">
                  <c:v>240</c:v>
                </c:pt>
                <c:pt idx="6">
                  <c:v>238.7</c:v>
                </c:pt>
                <c:pt idx="7">
                  <c:v>250.3</c:v>
                </c:pt>
                <c:pt idx="8">
                  <c:v>255.8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85.2</c:v>
                </c:pt>
                <c:pt idx="1">
                  <c:v>90.8</c:v>
                </c:pt>
                <c:pt idx="2">
                  <c:v>97.1</c:v>
                </c:pt>
                <c:pt idx="3">
                  <c:v>102.7</c:v>
                </c:pt>
                <c:pt idx="4">
                  <c:v>107.6</c:v>
                </c:pt>
                <c:pt idx="5">
                  <c:v>119.4</c:v>
                </c:pt>
                <c:pt idx="6">
                  <c:v>129.6</c:v>
                </c:pt>
                <c:pt idx="7">
                  <c:v>141.1</c:v>
                </c:pt>
                <c:pt idx="8">
                  <c:v>144.30000000000001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49.5</c:v>
                </c:pt>
                <c:pt idx="1">
                  <c:v>48.9</c:v>
                </c:pt>
                <c:pt idx="2">
                  <c:v>49.7</c:v>
                </c:pt>
                <c:pt idx="3">
                  <c:v>50.3</c:v>
                </c:pt>
                <c:pt idx="4">
                  <c:v>50.7</c:v>
                </c:pt>
                <c:pt idx="5">
                  <c:v>52.8</c:v>
                </c:pt>
                <c:pt idx="6">
                  <c:v>52.5</c:v>
                </c:pt>
                <c:pt idx="7">
                  <c:v>53.6</c:v>
                </c:pt>
                <c:pt idx="8">
                  <c:v>54.9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99.9</c:v>
                </c:pt>
                <c:pt idx="1">
                  <c:v>101.5</c:v>
                </c:pt>
                <c:pt idx="2">
                  <c:v>103.5</c:v>
                </c:pt>
                <c:pt idx="3">
                  <c:v>104.3</c:v>
                </c:pt>
                <c:pt idx="4">
                  <c:v>107</c:v>
                </c:pt>
                <c:pt idx="5">
                  <c:v>112.5</c:v>
                </c:pt>
                <c:pt idx="6">
                  <c:v>112.8</c:v>
                </c:pt>
                <c:pt idx="7">
                  <c:v>116.4</c:v>
                </c:pt>
                <c:pt idx="8">
                  <c:v>117.7</c:v>
                </c:pt>
              </c:numCache>
            </c:numRef>
          </c:val>
        </c:ser>
        <c:dLbls/>
        <c:marker val="1"/>
        <c:axId val="70334720"/>
        <c:axId val="70352896"/>
      </c:lineChart>
      <c:catAx>
        <c:axId val="70334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2896"/>
        <c:crosses val="autoZero"/>
        <c:auto val="1"/>
        <c:lblAlgn val="ctr"/>
        <c:lblOffset val="100"/>
      </c:catAx>
      <c:valAx>
        <c:axId val="70352896"/>
        <c:scaling>
          <c:orientation val="minMax"/>
          <c:max val="5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4720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270.8</c:v>
                </c:pt>
                <c:pt idx="1">
                  <c:v>281.10000000000002</c:v>
                </c:pt>
                <c:pt idx="2">
                  <c:v>288.8</c:v>
                </c:pt>
                <c:pt idx="3">
                  <c:v>292.39999999999998</c:v>
                </c:pt>
                <c:pt idx="4">
                  <c:v>295</c:v>
                </c:pt>
                <c:pt idx="5">
                  <c:v>300.60000000000002</c:v>
                </c:pt>
                <c:pt idx="6">
                  <c:v>300.39999999999998</c:v>
                </c:pt>
                <c:pt idx="7">
                  <c:v>311.10000000000002</c:v>
                </c:pt>
                <c:pt idx="8">
                  <c:v>315.89999999999998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111.7</c:v>
                </c:pt>
                <c:pt idx="1">
                  <c:v>117.3</c:v>
                </c:pt>
                <c:pt idx="2">
                  <c:v>125.6</c:v>
                </c:pt>
                <c:pt idx="3">
                  <c:v>134.69999999999999</c:v>
                </c:pt>
                <c:pt idx="4">
                  <c:v>139.19999999999999</c:v>
                </c:pt>
                <c:pt idx="5">
                  <c:v>154.6</c:v>
                </c:pt>
                <c:pt idx="6">
                  <c:v>167.8</c:v>
                </c:pt>
                <c:pt idx="7">
                  <c:v>180.7</c:v>
                </c:pt>
                <c:pt idx="8">
                  <c:v>184.9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61.9</c:v>
                </c:pt>
                <c:pt idx="1">
                  <c:v>60.9</c:v>
                </c:pt>
                <c:pt idx="2">
                  <c:v>61.5</c:v>
                </c:pt>
                <c:pt idx="3">
                  <c:v>60.7</c:v>
                </c:pt>
                <c:pt idx="4">
                  <c:v>61.3</c:v>
                </c:pt>
                <c:pt idx="5">
                  <c:v>63.1</c:v>
                </c:pt>
                <c:pt idx="6">
                  <c:v>63.9</c:v>
                </c:pt>
                <c:pt idx="7">
                  <c:v>66.400000000000006</c:v>
                </c:pt>
                <c:pt idx="8">
                  <c:v>67.5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119.9</c:v>
                </c:pt>
                <c:pt idx="1">
                  <c:v>121.1</c:v>
                </c:pt>
                <c:pt idx="2">
                  <c:v>122.5</c:v>
                </c:pt>
                <c:pt idx="3">
                  <c:v>122.8</c:v>
                </c:pt>
                <c:pt idx="4">
                  <c:v>123.2</c:v>
                </c:pt>
                <c:pt idx="5">
                  <c:v>126.3</c:v>
                </c:pt>
                <c:pt idx="6">
                  <c:v>127.2</c:v>
                </c:pt>
                <c:pt idx="7">
                  <c:v>132</c:v>
                </c:pt>
                <c:pt idx="8">
                  <c:v>132.9</c:v>
                </c:pt>
              </c:numCache>
            </c:numRef>
          </c:val>
        </c:ser>
        <c:dLbls/>
        <c:marker val="1"/>
        <c:axId val="70863872"/>
        <c:axId val="70877952"/>
      </c:lineChart>
      <c:catAx>
        <c:axId val="70863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7952"/>
        <c:crosses val="autoZero"/>
        <c:auto val="1"/>
        <c:lblAlgn val="ctr"/>
        <c:lblOffset val="100"/>
      </c:catAx>
      <c:valAx>
        <c:axId val="70877952"/>
        <c:scaling>
          <c:orientation val="minMax"/>
          <c:max val="5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38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388.8</c:v>
                </c:pt>
                <c:pt idx="1">
                  <c:v>405.9</c:v>
                </c:pt>
                <c:pt idx="2">
                  <c:v>415.6</c:v>
                </c:pt>
                <c:pt idx="3">
                  <c:v>423.3</c:v>
                </c:pt>
                <c:pt idx="4">
                  <c:v>431.4</c:v>
                </c:pt>
                <c:pt idx="5">
                  <c:v>451.6</c:v>
                </c:pt>
                <c:pt idx="6">
                  <c:v>432.9</c:v>
                </c:pt>
                <c:pt idx="7">
                  <c:v>440.9</c:v>
                </c:pt>
                <c:pt idx="8">
                  <c:v>450.2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108.6</c:v>
                </c:pt>
                <c:pt idx="1">
                  <c:v>120.6</c:v>
                </c:pt>
                <c:pt idx="2">
                  <c:v>134.30000000000001</c:v>
                </c:pt>
                <c:pt idx="3">
                  <c:v>139.30000000000001</c:v>
                </c:pt>
                <c:pt idx="4">
                  <c:v>145.9</c:v>
                </c:pt>
                <c:pt idx="5">
                  <c:v>154.19999999999999</c:v>
                </c:pt>
                <c:pt idx="6">
                  <c:v>164.9</c:v>
                </c:pt>
                <c:pt idx="7">
                  <c:v>194.4</c:v>
                </c:pt>
                <c:pt idx="8">
                  <c:v>194.3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46.6</c:v>
                </c:pt>
                <c:pt idx="1">
                  <c:v>45.3</c:v>
                </c:pt>
                <c:pt idx="2">
                  <c:v>46.6</c:v>
                </c:pt>
                <c:pt idx="3">
                  <c:v>48.9</c:v>
                </c:pt>
                <c:pt idx="4">
                  <c:v>49.6</c:v>
                </c:pt>
                <c:pt idx="5">
                  <c:v>55.1</c:v>
                </c:pt>
                <c:pt idx="6">
                  <c:v>55.1</c:v>
                </c:pt>
                <c:pt idx="7">
                  <c:v>53.6</c:v>
                </c:pt>
                <c:pt idx="8">
                  <c:v>58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141.1</c:v>
                </c:pt>
                <c:pt idx="1">
                  <c:v>142.30000000000001</c:v>
                </c:pt>
                <c:pt idx="2">
                  <c:v>144.4</c:v>
                </c:pt>
                <c:pt idx="3">
                  <c:v>146.30000000000001</c:v>
                </c:pt>
                <c:pt idx="4">
                  <c:v>147.5</c:v>
                </c:pt>
                <c:pt idx="5">
                  <c:v>151</c:v>
                </c:pt>
                <c:pt idx="6">
                  <c:v>150.6</c:v>
                </c:pt>
                <c:pt idx="7">
                  <c:v>154.4</c:v>
                </c:pt>
                <c:pt idx="8">
                  <c:v>155.80000000000001</c:v>
                </c:pt>
              </c:numCache>
            </c:numRef>
          </c:val>
        </c:ser>
        <c:dLbls/>
        <c:marker val="1"/>
        <c:axId val="71016448"/>
        <c:axId val="71017984"/>
      </c:lineChart>
      <c:catAx>
        <c:axId val="71016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7984"/>
        <c:crosses val="autoZero"/>
        <c:auto val="1"/>
        <c:lblAlgn val="ctr"/>
        <c:lblOffset val="100"/>
      </c:catAx>
      <c:valAx>
        <c:axId val="71017984"/>
        <c:scaling>
          <c:orientation val="minMax"/>
          <c:max val="5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644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116</c:v>
                </c:pt>
                <c:pt idx="1">
                  <c:v>108.6</c:v>
                </c:pt>
                <c:pt idx="2">
                  <c:v>119.3</c:v>
                </c:pt>
                <c:pt idx="3">
                  <c:v>95.3</c:v>
                </c:pt>
                <c:pt idx="4">
                  <c:v>110.6</c:v>
                </c:pt>
                <c:pt idx="5">
                  <c:v>124.6</c:v>
                </c:pt>
                <c:pt idx="6">
                  <c:v>128.1</c:v>
                </c:pt>
                <c:pt idx="7">
                  <c:v>137.30000000000001</c:v>
                </c:pt>
                <c:pt idx="8">
                  <c:v>137.5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36.5</c:v>
                </c:pt>
                <c:pt idx="1">
                  <c:v>46.3</c:v>
                </c:pt>
                <c:pt idx="2">
                  <c:v>49.2</c:v>
                </c:pt>
                <c:pt idx="3">
                  <c:v>48.7</c:v>
                </c:pt>
                <c:pt idx="4">
                  <c:v>50.3</c:v>
                </c:pt>
                <c:pt idx="5">
                  <c:v>58.4</c:v>
                </c:pt>
                <c:pt idx="6">
                  <c:v>64.400000000000006</c:v>
                </c:pt>
                <c:pt idx="7">
                  <c:v>72.8</c:v>
                </c:pt>
                <c:pt idx="8">
                  <c:v>77.3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19.600000000000001</c:v>
                </c:pt>
                <c:pt idx="1">
                  <c:v>23.8</c:v>
                </c:pt>
                <c:pt idx="2">
                  <c:v>25.9</c:v>
                </c:pt>
                <c:pt idx="3">
                  <c:v>31.4</c:v>
                </c:pt>
                <c:pt idx="4">
                  <c:v>27.7</c:v>
                </c:pt>
                <c:pt idx="5">
                  <c:v>28.6</c:v>
                </c:pt>
                <c:pt idx="6">
                  <c:v>28.5</c:v>
                </c:pt>
                <c:pt idx="7">
                  <c:v>31.3</c:v>
                </c:pt>
                <c:pt idx="8">
                  <c:v>30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51.2</c:v>
                </c:pt>
                <c:pt idx="1">
                  <c:v>52.5</c:v>
                </c:pt>
                <c:pt idx="2">
                  <c:v>55.9</c:v>
                </c:pt>
                <c:pt idx="3">
                  <c:v>55</c:v>
                </c:pt>
                <c:pt idx="4">
                  <c:v>56.6</c:v>
                </c:pt>
                <c:pt idx="5">
                  <c:v>61.4</c:v>
                </c:pt>
                <c:pt idx="6">
                  <c:v>62.8</c:v>
                </c:pt>
                <c:pt idx="7">
                  <c:v>67.2</c:v>
                </c:pt>
                <c:pt idx="8">
                  <c:v>67</c:v>
                </c:pt>
              </c:numCache>
            </c:numRef>
          </c:val>
        </c:ser>
        <c:dLbls/>
        <c:marker val="1"/>
        <c:axId val="71078656"/>
        <c:axId val="71080192"/>
      </c:lineChart>
      <c:catAx>
        <c:axId val="71078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0192"/>
        <c:crosses val="autoZero"/>
        <c:auto val="1"/>
        <c:lblAlgn val="ctr"/>
        <c:lblOffset val="100"/>
      </c:catAx>
      <c:valAx>
        <c:axId val="71080192"/>
        <c:scaling>
          <c:orientation val="minMax"/>
          <c:max val="5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86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91.7</c:v>
                </c:pt>
                <c:pt idx="1">
                  <c:v>98.6</c:v>
                </c:pt>
                <c:pt idx="2">
                  <c:v>107.9</c:v>
                </c:pt>
                <c:pt idx="3">
                  <c:v>112.1</c:v>
                </c:pt>
                <c:pt idx="4">
                  <c:v>132.1</c:v>
                </c:pt>
                <c:pt idx="5">
                  <c:v>159.1</c:v>
                </c:pt>
                <c:pt idx="6">
                  <c:v>160.80000000000001</c:v>
                </c:pt>
                <c:pt idx="7">
                  <c:v>170</c:v>
                </c:pt>
                <c:pt idx="8">
                  <c:v>176.2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37.700000000000003</c:v>
                </c:pt>
                <c:pt idx="1">
                  <c:v>40.9</c:v>
                </c:pt>
                <c:pt idx="2">
                  <c:v>42.4</c:v>
                </c:pt>
                <c:pt idx="3">
                  <c:v>46.9</c:v>
                </c:pt>
                <c:pt idx="4">
                  <c:v>53.4</c:v>
                </c:pt>
                <c:pt idx="5">
                  <c:v>63.2</c:v>
                </c:pt>
                <c:pt idx="6">
                  <c:v>71.599999999999994</c:v>
                </c:pt>
                <c:pt idx="7">
                  <c:v>74.5</c:v>
                </c:pt>
                <c:pt idx="8">
                  <c:v>79.7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34.700000000000003</c:v>
                </c:pt>
                <c:pt idx="1">
                  <c:v>35</c:v>
                </c:pt>
                <c:pt idx="2">
                  <c:v>35</c:v>
                </c:pt>
                <c:pt idx="3">
                  <c:v>34.700000000000003</c:v>
                </c:pt>
                <c:pt idx="4">
                  <c:v>37</c:v>
                </c:pt>
                <c:pt idx="5">
                  <c:v>38.5</c:v>
                </c:pt>
                <c:pt idx="6">
                  <c:v>36.200000000000003</c:v>
                </c:pt>
                <c:pt idx="7">
                  <c:v>37.4</c:v>
                </c:pt>
                <c:pt idx="8">
                  <c:v>38.200000000000003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60.1</c:v>
                </c:pt>
                <c:pt idx="1">
                  <c:v>62.7</c:v>
                </c:pt>
                <c:pt idx="2">
                  <c:v>65.599999999999994</c:v>
                </c:pt>
                <c:pt idx="3">
                  <c:v>67.099999999999994</c:v>
                </c:pt>
                <c:pt idx="4">
                  <c:v>75.8</c:v>
                </c:pt>
                <c:pt idx="5">
                  <c:v>86.6</c:v>
                </c:pt>
                <c:pt idx="6">
                  <c:v>86.9</c:v>
                </c:pt>
                <c:pt idx="7">
                  <c:v>88.6</c:v>
                </c:pt>
                <c:pt idx="8">
                  <c:v>91</c:v>
                </c:pt>
              </c:numCache>
            </c:numRef>
          </c:val>
        </c:ser>
        <c:dLbls/>
        <c:marker val="1"/>
        <c:axId val="70915968"/>
        <c:axId val="70917504"/>
      </c:lineChart>
      <c:catAx>
        <c:axId val="709159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17504"/>
        <c:crosses val="autoZero"/>
        <c:auto val="1"/>
        <c:lblAlgn val="ctr"/>
        <c:lblOffset val="100"/>
      </c:catAx>
      <c:valAx>
        <c:axId val="70917504"/>
        <c:scaling>
          <c:orientation val="minMax"/>
          <c:max val="5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1596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190.7</c:v>
                </c:pt>
                <c:pt idx="1">
                  <c:v>209.6</c:v>
                </c:pt>
                <c:pt idx="2">
                  <c:v>215.2</c:v>
                </c:pt>
                <c:pt idx="3">
                  <c:v>223.6</c:v>
                </c:pt>
                <c:pt idx="4">
                  <c:v>224.2</c:v>
                </c:pt>
                <c:pt idx="5">
                  <c:v>245.6</c:v>
                </c:pt>
                <c:pt idx="6">
                  <c:v>231.4</c:v>
                </c:pt>
                <c:pt idx="7">
                  <c:v>240.1</c:v>
                </c:pt>
                <c:pt idx="8">
                  <c:v>252.5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58.4</c:v>
                </c:pt>
                <c:pt idx="1">
                  <c:v>60.7</c:v>
                </c:pt>
                <c:pt idx="2">
                  <c:v>66.2</c:v>
                </c:pt>
                <c:pt idx="3">
                  <c:v>71.400000000000006</c:v>
                </c:pt>
                <c:pt idx="4">
                  <c:v>75.099999999999994</c:v>
                </c:pt>
                <c:pt idx="5">
                  <c:v>86.4</c:v>
                </c:pt>
                <c:pt idx="6">
                  <c:v>94.5</c:v>
                </c:pt>
                <c:pt idx="7">
                  <c:v>107.6</c:v>
                </c:pt>
                <c:pt idx="8">
                  <c:v>106.2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35.700000000000003</c:v>
                </c:pt>
                <c:pt idx="1">
                  <c:v>35.4</c:v>
                </c:pt>
                <c:pt idx="2">
                  <c:v>37</c:v>
                </c:pt>
                <c:pt idx="3">
                  <c:v>40.5</c:v>
                </c:pt>
                <c:pt idx="4">
                  <c:v>38.299999999999997</c:v>
                </c:pt>
                <c:pt idx="5">
                  <c:v>36.700000000000003</c:v>
                </c:pt>
                <c:pt idx="6">
                  <c:v>38.6</c:v>
                </c:pt>
                <c:pt idx="7">
                  <c:v>42.4</c:v>
                </c:pt>
                <c:pt idx="8">
                  <c:v>43.6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83.3</c:v>
                </c:pt>
                <c:pt idx="1">
                  <c:v>84.8</c:v>
                </c:pt>
                <c:pt idx="2">
                  <c:v>86.6</c:v>
                </c:pt>
                <c:pt idx="3">
                  <c:v>89.7</c:v>
                </c:pt>
                <c:pt idx="4">
                  <c:v>88.3</c:v>
                </c:pt>
                <c:pt idx="5">
                  <c:v>92.2</c:v>
                </c:pt>
                <c:pt idx="6">
                  <c:v>92.3</c:v>
                </c:pt>
                <c:pt idx="7">
                  <c:v>96.1</c:v>
                </c:pt>
                <c:pt idx="8">
                  <c:v>97.3</c:v>
                </c:pt>
              </c:numCache>
            </c:numRef>
          </c:val>
        </c:ser>
        <c:dLbls/>
        <c:marker val="1"/>
        <c:axId val="71187072"/>
        <c:axId val="71205248"/>
      </c:lineChart>
      <c:catAx>
        <c:axId val="711870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05248"/>
        <c:crosses val="autoZero"/>
        <c:auto val="1"/>
        <c:lblAlgn val="ctr"/>
        <c:lblOffset val="100"/>
      </c:catAx>
      <c:valAx>
        <c:axId val="71205248"/>
        <c:scaling>
          <c:orientation val="minMax"/>
          <c:max val="5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870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437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2437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4371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24371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4371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24371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3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A23" sqref="A23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3" customFormat="1" ht="18.75">
      <c r="A2" s="23" t="s">
        <v>24</v>
      </c>
      <c r="B2" s="23"/>
    </row>
    <row r="3" spans="1:2" s="13" customFormat="1" ht="18.75">
      <c r="A3" s="23" t="s">
        <v>23</v>
      </c>
      <c r="B3" s="23"/>
    </row>
    <row r="4" spans="1:2" s="13" customFormat="1" ht="37.5" customHeight="1">
      <c r="A4" s="24" t="s">
        <v>32</v>
      </c>
      <c r="B4" s="24"/>
    </row>
    <row r="5" spans="1:2">
      <c r="A5" s="5" t="s">
        <v>9</v>
      </c>
      <c r="B5" s="6" t="s">
        <v>33</v>
      </c>
    </row>
    <row r="6" spans="1:2" ht="30">
      <c r="A6" s="5" t="s">
        <v>10</v>
      </c>
      <c r="B6" s="6" t="s">
        <v>34</v>
      </c>
    </row>
    <row r="7" spans="1:2" ht="30">
      <c r="A7" s="5" t="s">
        <v>5</v>
      </c>
      <c r="B7" s="6" t="s">
        <v>25</v>
      </c>
    </row>
    <row r="8" spans="1:2" ht="30">
      <c r="A8" s="5" t="s">
        <v>6</v>
      </c>
      <c r="B8" s="6" t="s">
        <v>35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26</v>
      </c>
    </row>
    <row r="12" spans="1:2" ht="30">
      <c r="A12" s="5" t="s">
        <v>8</v>
      </c>
      <c r="B12" s="7" t="s">
        <v>36</v>
      </c>
    </row>
    <row r="13" spans="1:2" ht="30">
      <c r="A13" s="5"/>
      <c r="B13" s="7" t="s">
        <v>37</v>
      </c>
    </row>
    <row r="14" spans="1:2" ht="45">
      <c r="A14" s="5"/>
      <c r="B14" s="7" t="s">
        <v>27</v>
      </c>
    </row>
    <row r="15" spans="1:2">
      <c r="A15" s="5"/>
      <c r="B15" s="7" t="s">
        <v>28</v>
      </c>
    </row>
    <row r="16" spans="1:2" ht="30">
      <c r="A16" s="5"/>
      <c r="B16" s="7" t="s">
        <v>29</v>
      </c>
    </row>
    <row r="17" spans="1:2">
      <c r="A17" s="5"/>
      <c r="B17" s="7" t="s">
        <v>30</v>
      </c>
    </row>
    <row r="18" spans="1:2">
      <c r="B18" s="7"/>
    </row>
    <row r="19" spans="1:2">
      <c r="A19" t="s">
        <v>39</v>
      </c>
      <c r="B19" s="1">
        <v>40938</v>
      </c>
    </row>
    <row r="20" spans="1:2">
      <c r="B20" t="s">
        <v>40</v>
      </c>
    </row>
    <row r="23" spans="1:2" ht="75">
      <c r="A23" s="5" t="s">
        <v>41</v>
      </c>
      <c r="B23" s="26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3"/>
  <sheetViews>
    <sheetView workbookViewId="0">
      <pane xSplit="1" ySplit="5" topLeftCell="B33" activePane="bottomRight" state="frozen"/>
      <selection activeCell="A63" sqref="A63:IV63"/>
      <selection pane="topRight" activeCell="A63" sqref="A63:IV63"/>
      <selection pane="bottomLeft" activeCell="A63" sqref="A63:IV63"/>
      <selection pane="bottomRight" activeCell="A52" sqref="A52:B53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Ind020209 - Taxa de mortalidade específica por neoplasias malignas na população de 15 anos e mais, por ano, segundo região e escolaridade</v>
      </c>
    </row>
    <row r="4" spans="1:10" s="13" customFormat="1" ht="18.75">
      <c r="A4" s="12" t="s">
        <v>31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116</v>
      </c>
      <c r="C7" s="19">
        <v>108.6</v>
      </c>
      <c r="D7" s="19">
        <v>119.3</v>
      </c>
      <c r="E7" s="19">
        <v>95.3</v>
      </c>
      <c r="F7" s="19">
        <v>110.6</v>
      </c>
      <c r="G7" s="19">
        <v>124.6</v>
      </c>
      <c r="H7" s="19">
        <v>128.1</v>
      </c>
      <c r="I7" s="19">
        <v>137.30000000000001</v>
      </c>
      <c r="J7" s="19">
        <v>137.5</v>
      </c>
    </row>
    <row r="8" spans="1:10">
      <c r="A8" s="16" t="s">
        <v>19</v>
      </c>
      <c r="B8" s="19">
        <v>36.5</v>
      </c>
      <c r="C8" s="19">
        <v>46.3</v>
      </c>
      <c r="D8" s="19">
        <v>49.2</v>
      </c>
      <c r="E8" s="19">
        <v>48.7</v>
      </c>
      <c r="F8" s="19">
        <v>50.3</v>
      </c>
      <c r="G8" s="19">
        <v>58.4</v>
      </c>
      <c r="H8" s="19">
        <v>64.400000000000006</v>
      </c>
      <c r="I8" s="19">
        <v>72.8</v>
      </c>
      <c r="J8" s="19">
        <v>77.3</v>
      </c>
    </row>
    <row r="9" spans="1:10">
      <c r="A9" s="16" t="s">
        <v>38</v>
      </c>
      <c r="B9" s="19">
        <v>19.600000000000001</v>
      </c>
      <c r="C9" s="19">
        <v>23.8</v>
      </c>
      <c r="D9" s="19">
        <v>25.9</v>
      </c>
      <c r="E9" s="19">
        <v>31.4</v>
      </c>
      <c r="F9" s="19">
        <v>27.7</v>
      </c>
      <c r="G9" s="19">
        <v>28.6</v>
      </c>
      <c r="H9" s="19">
        <v>28.5</v>
      </c>
      <c r="I9" s="19">
        <v>31.3</v>
      </c>
      <c r="J9" s="19">
        <v>30</v>
      </c>
    </row>
    <row r="10" spans="1:10">
      <c r="A10" s="16" t="s">
        <v>18</v>
      </c>
      <c r="B10" s="19">
        <v>51.2</v>
      </c>
      <c r="C10" s="19">
        <v>52.5</v>
      </c>
      <c r="D10" s="19">
        <v>55.9</v>
      </c>
      <c r="E10" s="19">
        <v>55</v>
      </c>
      <c r="F10" s="19">
        <v>56.6</v>
      </c>
      <c r="G10" s="19">
        <v>61.4</v>
      </c>
      <c r="H10" s="19">
        <v>62.8</v>
      </c>
      <c r="I10" s="19">
        <v>67.2</v>
      </c>
      <c r="J10" s="19">
        <v>67</v>
      </c>
    </row>
    <row r="11" spans="1:10">
      <c r="A11" s="16" t="s">
        <v>22</v>
      </c>
      <c r="B11" s="19">
        <v>41.4</v>
      </c>
      <c r="C11" s="19">
        <v>25.7</v>
      </c>
      <c r="D11" s="19">
        <v>20.8</v>
      </c>
      <c r="E11" s="19">
        <v>20.9</v>
      </c>
      <c r="F11" s="19">
        <v>20.6</v>
      </c>
      <c r="G11" s="19">
        <v>20.100000000000001</v>
      </c>
      <c r="H11" s="19">
        <v>18.399999999999999</v>
      </c>
      <c r="I11" s="19">
        <v>17</v>
      </c>
      <c r="J11" s="19">
        <v>14.2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91.7</v>
      </c>
      <c r="C13" s="20">
        <v>98.6</v>
      </c>
      <c r="D13" s="20">
        <v>107.9</v>
      </c>
      <c r="E13" s="20">
        <v>112.1</v>
      </c>
      <c r="F13" s="20">
        <v>132.1</v>
      </c>
      <c r="G13" s="20">
        <v>159.1</v>
      </c>
      <c r="H13" s="20">
        <v>160.80000000000001</v>
      </c>
      <c r="I13" s="20">
        <v>170</v>
      </c>
      <c r="J13" s="20">
        <v>176.2</v>
      </c>
    </row>
    <row r="14" spans="1:10">
      <c r="A14" s="16" t="s">
        <v>19</v>
      </c>
      <c r="B14" s="20">
        <v>37.700000000000003</v>
      </c>
      <c r="C14" s="20">
        <v>40.9</v>
      </c>
      <c r="D14" s="20">
        <v>42.4</v>
      </c>
      <c r="E14" s="20">
        <v>46.9</v>
      </c>
      <c r="F14" s="20">
        <v>53.4</v>
      </c>
      <c r="G14" s="20">
        <v>63.2</v>
      </c>
      <c r="H14" s="20">
        <v>71.599999999999994</v>
      </c>
      <c r="I14" s="20">
        <v>74.5</v>
      </c>
      <c r="J14" s="20">
        <v>79.7</v>
      </c>
    </row>
    <row r="15" spans="1:10">
      <c r="A15" s="16" t="s">
        <v>38</v>
      </c>
      <c r="B15" s="20">
        <v>34.700000000000003</v>
      </c>
      <c r="C15" s="20">
        <v>35</v>
      </c>
      <c r="D15" s="20">
        <v>35</v>
      </c>
      <c r="E15" s="20">
        <v>34.700000000000003</v>
      </c>
      <c r="F15" s="20">
        <v>37</v>
      </c>
      <c r="G15" s="20">
        <v>38.5</v>
      </c>
      <c r="H15" s="20">
        <v>36.200000000000003</v>
      </c>
      <c r="I15" s="20">
        <v>37.4</v>
      </c>
      <c r="J15" s="20">
        <v>38.200000000000003</v>
      </c>
    </row>
    <row r="16" spans="1:10">
      <c r="A16" s="16" t="s">
        <v>18</v>
      </c>
      <c r="B16" s="20">
        <v>60.1</v>
      </c>
      <c r="C16" s="20">
        <v>62.7</v>
      </c>
      <c r="D16" s="20">
        <v>65.599999999999994</v>
      </c>
      <c r="E16" s="20">
        <v>67.099999999999994</v>
      </c>
      <c r="F16" s="20">
        <v>75.8</v>
      </c>
      <c r="G16" s="20">
        <v>86.6</v>
      </c>
      <c r="H16" s="20">
        <v>86.9</v>
      </c>
      <c r="I16" s="20">
        <v>88.6</v>
      </c>
      <c r="J16" s="20">
        <v>91</v>
      </c>
    </row>
    <row r="17" spans="1:10">
      <c r="A17" s="16" t="s">
        <v>22</v>
      </c>
      <c r="B17" s="19">
        <v>46.9</v>
      </c>
      <c r="C17" s="19">
        <v>43.8</v>
      </c>
      <c r="D17" s="19">
        <v>42.8</v>
      </c>
      <c r="E17" s="19">
        <v>42.2</v>
      </c>
      <c r="F17" s="19">
        <v>41.1</v>
      </c>
      <c r="G17" s="19">
        <v>38.200000000000003</v>
      </c>
      <c r="H17" s="19">
        <v>34</v>
      </c>
      <c r="I17" s="19">
        <v>31.2</v>
      </c>
      <c r="J17" s="19">
        <v>29.9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270.8</v>
      </c>
      <c r="C19" s="19">
        <v>281.10000000000002</v>
      </c>
      <c r="D19" s="19">
        <v>288.8</v>
      </c>
      <c r="E19" s="19">
        <v>292.39999999999998</v>
      </c>
      <c r="F19" s="19">
        <v>295</v>
      </c>
      <c r="G19" s="19">
        <v>300.60000000000002</v>
      </c>
      <c r="H19" s="19">
        <v>300.39999999999998</v>
      </c>
      <c r="I19" s="19">
        <v>311.10000000000002</v>
      </c>
      <c r="J19" s="19">
        <v>315.89999999999998</v>
      </c>
    </row>
    <row r="20" spans="1:10">
      <c r="A20" s="16" t="s">
        <v>19</v>
      </c>
      <c r="B20" s="19">
        <v>111.7</v>
      </c>
      <c r="C20" s="19">
        <v>117.3</v>
      </c>
      <c r="D20" s="19">
        <v>125.6</v>
      </c>
      <c r="E20" s="19">
        <v>134.69999999999999</v>
      </c>
      <c r="F20" s="19">
        <v>139.19999999999999</v>
      </c>
      <c r="G20" s="19">
        <v>154.6</v>
      </c>
      <c r="H20" s="19">
        <v>167.8</v>
      </c>
      <c r="I20" s="19">
        <v>180.7</v>
      </c>
      <c r="J20" s="19">
        <v>184.9</v>
      </c>
    </row>
    <row r="21" spans="1:10">
      <c r="A21" s="16" t="s">
        <v>38</v>
      </c>
      <c r="B21" s="19">
        <v>61.9</v>
      </c>
      <c r="C21" s="19">
        <v>60.9</v>
      </c>
      <c r="D21" s="19">
        <v>61.5</v>
      </c>
      <c r="E21" s="19">
        <v>60.7</v>
      </c>
      <c r="F21" s="19">
        <v>61.3</v>
      </c>
      <c r="G21" s="19">
        <v>63.1</v>
      </c>
      <c r="H21" s="19">
        <v>63.9</v>
      </c>
      <c r="I21" s="19">
        <v>66.400000000000006</v>
      </c>
      <c r="J21" s="19">
        <v>67.5</v>
      </c>
    </row>
    <row r="22" spans="1:10">
      <c r="A22" s="16" t="s">
        <v>18</v>
      </c>
      <c r="B22" s="19">
        <v>119.9</v>
      </c>
      <c r="C22" s="19">
        <v>121.1</v>
      </c>
      <c r="D22" s="19">
        <v>122.5</v>
      </c>
      <c r="E22" s="19">
        <v>122.8</v>
      </c>
      <c r="F22" s="19">
        <v>123.2</v>
      </c>
      <c r="G22" s="19">
        <v>126.3</v>
      </c>
      <c r="H22" s="19">
        <v>127.2</v>
      </c>
      <c r="I22" s="19">
        <v>132</v>
      </c>
      <c r="J22" s="19">
        <v>132.9</v>
      </c>
    </row>
    <row r="23" spans="1:10">
      <c r="A23" s="16" t="s">
        <v>22</v>
      </c>
      <c r="B23" s="19">
        <v>37.299999999999997</v>
      </c>
      <c r="C23" s="19">
        <v>36.4</v>
      </c>
      <c r="D23" s="19">
        <v>36</v>
      </c>
      <c r="E23" s="19">
        <v>34.9</v>
      </c>
      <c r="F23" s="19">
        <v>35</v>
      </c>
      <c r="G23" s="19">
        <v>33.6</v>
      </c>
      <c r="H23" s="19">
        <v>32.6</v>
      </c>
      <c r="I23" s="19">
        <v>32.9</v>
      </c>
      <c r="J23" s="19">
        <v>32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388.8</v>
      </c>
      <c r="C25" s="19">
        <v>405.9</v>
      </c>
      <c r="D25" s="19">
        <v>415.6</v>
      </c>
      <c r="E25" s="19">
        <v>423.3</v>
      </c>
      <c r="F25" s="19">
        <v>431.4</v>
      </c>
      <c r="G25" s="19">
        <v>451.6</v>
      </c>
      <c r="H25" s="19">
        <v>432.9</v>
      </c>
      <c r="I25" s="19">
        <v>440.9</v>
      </c>
      <c r="J25" s="19">
        <v>450.2</v>
      </c>
    </row>
    <row r="26" spans="1:10">
      <c r="A26" s="16" t="s">
        <v>19</v>
      </c>
      <c r="B26" s="19">
        <v>108.6</v>
      </c>
      <c r="C26" s="19">
        <v>120.6</v>
      </c>
      <c r="D26" s="19">
        <v>134.30000000000001</v>
      </c>
      <c r="E26" s="19">
        <v>139.30000000000001</v>
      </c>
      <c r="F26" s="19">
        <v>145.9</v>
      </c>
      <c r="G26" s="19">
        <v>154.19999999999999</v>
      </c>
      <c r="H26" s="19">
        <v>164.9</v>
      </c>
      <c r="I26" s="19">
        <v>194.4</v>
      </c>
      <c r="J26" s="19">
        <v>194.3</v>
      </c>
    </row>
    <row r="27" spans="1:10">
      <c r="A27" s="16" t="s">
        <v>38</v>
      </c>
      <c r="B27" s="19">
        <v>46.6</v>
      </c>
      <c r="C27" s="19">
        <v>45.3</v>
      </c>
      <c r="D27" s="19">
        <v>46.6</v>
      </c>
      <c r="E27" s="19">
        <v>48.9</v>
      </c>
      <c r="F27" s="19">
        <v>49.6</v>
      </c>
      <c r="G27" s="19">
        <v>55.1</v>
      </c>
      <c r="H27" s="19">
        <v>55.1</v>
      </c>
      <c r="I27" s="19">
        <v>53.6</v>
      </c>
      <c r="J27" s="19">
        <v>58</v>
      </c>
    </row>
    <row r="28" spans="1:10">
      <c r="A28" s="16" t="s">
        <v>18</v>
      </c>
      <c r="B28" s="19">
        <v>141.1</v>
      </c>
      <c r="C28" s="19">
        <v>142.30000000000001</v>
      </c>
      <c r="D28" s="19">
        <v>144.4</v>
      </c>
      <c r="E28" s="19">
        <v>146.30000000000001</v>
      </c>
      <c r="F28" s="19">
        <v>147.5</v>
      </c>
      <c r="G28" s="19">
        <v>151</v>
      </c>
      <c r="H28" s="19">
        <v>150.6</v>
      </c>
      <c r="I28" s="19">
        <v>154.4</v>
      </c>
      <c r="J28" s="19">
        <v>155.80000000000001</v>
      </c>
    </row>
    <row r="29" spans="1:10">
      <c r="A29" s="16" t="s">
        <v>22</v>
      </c>
      <c r="B29" s="19">
        <v>31.1</v>
      </c>
      <c r="C29" s="19">
        <v>30.5</v>
      </c>
      <c r="D29" s="19">
        <v>31.1</v>
      </c>
      <c r="E29" s="19">
        <v>28.9</v>
      </c>
      <c r="F29" s="19">
        <v>30.1</v>
      </c>
      <c r="G29" s="19">
        <v>28.4</v>
      </c>
      <c r="H29" s="19">
        <v>28.6</v>
      </c>
      <c r="I29" s="19">
        <v>26.8</v>
      </c>
      <c r="J29" s="19">
        <v>24.3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190.7</v>
      </c>
      <c r="C31" s="19">
        <v>209.6</v>
      </c>
      <c r="D31" s="19">
        <v>215.2</v>
      </c>
      <c r="E31" s="19">
        <v>223.6</v>
      </c>
      <c r="F31" s="19">
        <v>224.2</v>
      </c>
      <c r="G31" s="19">
        <v>245.6</v>
      </c>
      <c r="H31" s="19">
        <v>231.4</v>
      </c>
      <c r="I31" s="19">
        <v>240.1</v>
      </c>
      <c r="J31" s="19">
        <v>252.5</v>
      </c>
    </row>
    <row r="32" spans="1:10">
      <c r="A32" s="16" t="s">
        <v>19</v>
      </c>
      <c r="B32" s="19">
        <v>58.4</v>
      </c>
      <c r="C32" s="19">
        <v>60.7</v>
      </c>
      <c r="D32" s="19">
        <v>66.2</v>
      </c>
      <c r="E32" s="19">
        <v>71.400000000000006</v>
      </c>
      <c r="F32" s="19">
        <v>75.099999999999994</v>
      </c>
      <c r="G32" s="19">
        <v>86.4</v>
      </c>
      <c r="H32" s="19">
        <v>94.5</v>
      </c>
      <c r="I32" s="19">
        <v>107.6</v>
      </c>
      <c r="J32" s="19">
        <v>106.2</v>
      </c>
    </row>
    <row r="33" spans="1:11">
      <c r="A33" s="16" t="s">
        <v>38</v>
      </c>
      <c r="B33" s="19">
        <v>35.700000000000003</v>
      </c>
      <c r="C33" s="19">
        <v>35.4</v>
      </c>
      <c r="D33" s="19">
        <v>37</v>
      </c>
      <c r="E33" s="19">
        <v>40.5</v>
      </c>
      <c r="F33" s="19">
        <v>38.299999999999997</v>
      </c>
      <c r="G33" s="19">
        <v>36.700000000000003</v>
      </c>
      <c r="H33" s="19">
        <v>38.6</v>
      </c>
      <c r="I33" s="19">
        <v>42.4</v>
      </c>
      <c r="J33" s="19">
        <v>43.6</v>
      </c>
    </row>
    <row r="34" spans="1:11">
      <c r="A34" s="16" t="s">
        <v>18</v>
      </c>
      <c r="B34" s="19">
        <v>83.3</v>
      </c>
      <c r="C34" s="19">
        <v>84.8</v>
      </c>
      <c r="D34" s="19">
        <v>86.6</v>
      </c>
      <c r="E34" s="19">
        <v>89.7</v>
      </c>
      <c r="F34" s="19">
        <v>88.3</v>
      </c>
      <c r="G34" s="19">
        <v>92.2</v>
      </c>
      <c r="H34" s="19">
        <v>92.3</v>
      </c>
      <c r="I34" s="19">
        <v>96.1</v>
      </c>
      <c r="J34" s="19">
        <v>97.3</v>
      </c>
    </row>
    <row r="35" spans="1:11">
      <c r="A35" s="16" t="s">
        <v>22</v>
      </c>
      <c r="B35" s="19">
        <v>33.4</v>
      </c>
      <c r="C35" s="19">
        <v>32.299999999999997</v>
      </c>
      <c r="D35" s="19">
        <v>30.6</v>
      </c>
      <c r="E35" s="19">
        <v>30.3</v>
      </c>
      <c r="F35" s="19">
        <v>28.8</v>
      </c>
      <c r="G35" s="19">
        <v>27</v>
      </c>
      <c r="H35" s="19">
        <v>28</v>
      </c>
      <c r="I35" s="19">
        <v>26.2</v>
      </c>
      <c r="J35" s="19">
        <v>25.2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193.3</v>
      </c>
      <c r="C37" s="19">
        <v>202</v>
      </c>
      <c r="D37" s="19">
        <v>210.3</v>
      </c>
      <c r="E37" s="19">
        <v>211.2</v>
      </c>
      <c r="F37" s="19">
        <v>223</v>
      </c>
      <c r="G37" s="19">
        <v>240</v>
      </c>
      <c r="H37" s="19">
        <v>238.7</v>
      </c>
      <c r="I37" s="19">
        <v>250.3</v>
      </c>
      <c r="J37" s="19">
        <v>255.8</v>
      </c>
    </row>
    <row r="38" spans="1:11">
      <c r="A38" s="16" t="s">
        <v>19</v>
      </c>
      <c r="B38" s="19">
        <v>85.2</v>
      </c>
      <c r="C38" s="19">
        <v>90.8</v>
      </c>
      <c r="D38" s="19">
        <v>97.1</v>
      </c>
      <c r="E38" s="19">
        <v>102.7</v>
      </c>
      <c r="F38" s="19">
        <v>107.6</v>
      </c>
      <c r="G38" s="19">
        <v>119.4</v>
      </c>
      <c r="H38" s="19">
        <v>129.6</v>
      </c>
      <c r="I38" s="19">
        <v>141.1</v>
      </c>
      <c r="J38" s="19">
        <v>144.30000000000001</v>
      </c>
    </row>
    <row r="39" spans="1:11">
      <c r="A39" s="16" t="s">
        <v>38</v>
      </c>
      <c r="B39" s="19">
        <v>49.5</v>
      </c>
      <c r="C39" s="19">
        <v>48.9</v>
      </c>
      <c r="D39" s="19">
        <v>49.7</v>
      </c>
      <c r="E39" s="19">
        <v>50.3</v>
      </c>
      <c r="F39" s="19">
        <v>50.7</v>
      </c>
      <c r="G39" s="19">
        <v>52.8</v>
      </c>
      <c r="H39" s="19">
        <v>52.5</v>
      </c>
      <c r="I39" s="19">
        <v>53.6</v>
      </c>
      <c r="J39" s="19">
        <v>54.9</v>
      </c>
    </row>
    <row r="40" spans="1:11">
      <c r="A40" s="18" t="s">
        <v>18</v>
      </c>
      <c r="B40" s="21">
        <v>99.9</v>
      </c>
      <c r="C40" s="21">
        <v>101.5</v>
      </c>
      <c r="D40" s="21">
        <v>103.5</v>
      </c>
      <c r="E40" s="21">
        <v>104.3</v>
      </c>
      <c r="F40" s="21">
        <v>107</v>
      </c>
      <c r="G40" s="21">
        <v>112.5</v>
      </c>
      <c r="H40" s="21">
        <v>112.8</v>
      </c>
      <c r="I40" s="21">
        <v>116.4</v>
      </c>
      <c r="J40" s="21">
        <v>117.7</v>
      </c>
    </row>
    <row r="41" spans="1:11">
      <c r="A41" s="17" t="s">
        <v>22</v>
      </c>
      <c r="B41" s="22">
        <v>37.4</v>
      </c>
      <c r="C41" s="22">
        <v>35.799999999999997</v>
      </c>
      <c r="D41" s="22">
        <v>35.200000000000003</v>
      </c>
      <c r="E41" s="22">
        <v>34.1</v>
      </c>
      <c r="F41" s="22">
        <v>34.200000000000003</v>
      </c>
      <c r="G41" s="22">
        <v>32.6</v>
      </c>
      <c r="H41" s="22">
        <v>31.3</v>
      </c>
      <c r="I41" s="22">
        <v>30.2</v>
      </c>
      <c r="J41" s="22">
        <v>28.9</v>
      </c>
    </row>
    <row r="42" spans="1:11">
      <c r="A42" s="9" t="s">
        <v>14</v>
      </c>
    </row>
    <row r="43" spans="1:11" ht="30" customHeight="1">
      <c r="A43" s="25" t="str">
        <f>Ficha!$B$7</f>
        <v>Ministério da Saúde - Sistema de Informações sobre Mortalidade (SIM)
Base demográfica do Ministério da Saúde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>
      <c r="A45" s="25" t="str">
        <f>Ficha!$B$12</f>
        <v>1. Como neoplasias malignas, foram considerados os códigos C00 a C97 e D46 do capítulo II – Neoplasias [tumores] da CID-10.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O grande número de casos sem informações sobre escolaridade limita as análises do indicador. Estes casos foram distribuídos proporcionalmente pelas demais faixas de escolaridade.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 ht="30" customHeight="1">
      <c r="A47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>
      <c r="A48" s="25" t="str">
        <f>Ficha!$B$15</f>
        <v>4. Foi adotada a população de 15 anos e mais para diminuir o efeito da baixa escolaridade de crianças.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49" spans="1:11" ht="30" customHeight="1">
      <c r="A49" s="25" t="str">
        <f>Ficha!$B$16</f>
        <v>5. A distribuição da população segundo a escolaridade foi efetuada aplicando-se a distribuição encontrada nas PNAD sobre a Base demográfica do Ministério da Saúde.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>
      <c r="A50" s="25" t="str">
        <f>Ficha!$B$17</f>
        <v>6. Óbitos sem assistência médica ou com causa mal definida podem interferir no indicador.</v>
      </c>
      <c r="B50" s="25"/>
      <c r="C50" s="25"/>
      <c r="D50" s="25"/>
      <c r="E50" s="25"/>
      <c r="F50" s="25"/>
      <c r="G50" s="25"/>
      <c r="H50" s="25"/>
      <c r="I50" s="25"/>
      <c r="J50" s="25"/>
      <c r="K50" s="15"/>
    </row>
    <row r="52" spans="1:11">
      <c r="A52" t="s">
        <v>39</v>
      </c>
      <c r="B52" s="1">
        <v>40938</v>
      </c>
    </row>
    <row r="53" spans="1:11">
      <c r="B53" t="s">
        <v>40</v>
      </c>
    </row>
  </sheetData>
  <mergeCells count="7">
    <mergeCell ref="A50:J50"/>
    <mergeCell ref="A43:J43"/>
    <mergeCell ref="A45:J45"/>
    <mergeCell ref="A46:J46"/>
    <mergeCell ref="A47:J47"/>
    <mergeCell ref="A48:J48"/>
    <mergeCell ref="A49:J49"/>
  </mergeCells>
  <pageMargins left="0.51181102362204722" right="0.51181102362204722" top="0.78740157480314965" bottom="0.78740157480314965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70"/>
  <sheetViews>
    <sheetView workbookViewId="0">
      <pane ySplit="4" topLeftCell="A53" activePane="bottomLeft" state="frozen"/>
      <selection activeCell="A63" sqref="A63:IV63"/>
      <selection pane="bottomLeft" activeCell="A69" sqref="A69:B70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Ind020209 - Taxa de mortalidade específica por neoplasias malignas na população de 15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sobre Mortalidade (SIM)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>
      <c r="A62" s="25" t="str">
        <f>Ficha!$B$12</f>
        <v>1. Como neoplasias malignas, foram considerados os códigos C00 a C97 e D46 do capítulo II – Neoplasias [tumores] da CID-10.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O grande número de casos sem informações sobre escolaridade limita as análises do indicador. Estes casos foram distribuídos proporcionalmente pelas demais faixas de escolaridade.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30" customHeight="1">
      <c r="A64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>
      <c r="A65" s="25" t="str">
        <f>Ficha!$B$15</f>
        <v>4. Foi adotada a população de 15 anos e mais para diminuir o efeito da baixa escolaridade de crianças.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6" spans="1:11" ht="30" customHeight="1">
      <c r="A66" s="25" t="str">
        <f>Ficha!$B$16</f>
        <v>5. A distribuição da população segundo a escolaridade foi efetuada aplicando-se a distribuição encontrada nas PNAD sobre a Base demográfica do Ministério da Saúde.</v>
      </c>
      <c r="B66" s="25"/>
      <c r="C66" s="25"/>
      <c r="D66" s="25"/>
      <c r="E66" s="25"/>
      <c r="F66" s="25"/>
      <c r="G66" s="25"/>
      <c r="H66" s="25"/>
      <c r="I66" s="25"/>
      <c r="J66" s="25"/>
      <c r="K66" s="15"/>
    </row>
    <row r="67" spans="1:11">
      <c r="A67" s="25" t="str">
        <f>Ficha!$B$17</f>
        <v>6. Óbitos sem assistência médica ou com causa mal definida podem interferir no indicador.</v>
      </c>
      <c r="B67" s="25"/>
      <c r="C67" s="25"/>
      <c r="D67" s="25"/>
      <c r="E67" s="25"/>
      <c r="F67" s="25"/>
      <c r="G67" s="25"/>
      <c r="H67" s="25"/>
      <c r="I67" s="25"/>
      <c r="J67" s="25"/>
      <c r="K67" s="15"/>
    </row>
    <row r="69" spans="1:11">
      <c r="A69" t="s">
        <v>39</v>
      </c>
      <c r="B69" s="1">
        <v>40938</v>
      </c>
    </row>
    <row r="70" spans="1:11">
      <c r="B70" t="s">
        <v>40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2012-02-16T13:49:06Z</cp:lastPrinted>
  <dcterms:created xsi:type="dcterms:W3CDTF">2011-12-20T12:08:29Z</dcterms:created>
  <dcterms:modified xsi:type="dcterms:W3CDTF">2012-03-15T18:34:48Z</dcterms:modified>
</cp:coreProperties>
</file>