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0">Ficha!$1:$3</definedName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28" i="9" l="1"/>
  <c r="B22" i="10"/>
  <c r="B27" i="9" l="1"/>
  <c r="A25" i="9"/>
  <c r="A24" i="9"/>
  <c r="A22" i="9"/>
  <c r="A3" i="9"/>
  <c r="A2" i="9"/>
  <c r="A1" i="9"/>
  <c r="B21" i="10"/>
  <c r="A19" i="10"/>
  <c r="A18" i="10"/>
  <c r="A16" i="10"/>
  <c r="A1" i="10"/>
  <c r="A2" i="10"/>
  <c r="A3" i="10"/>
</calcChain>
</file>

<file path=xl/sharedStrings.xml><?xml version="1.0" encoding="utf-8"?>
<sst xmlns="http://schemas.openxmlformats.org/spreadsheetml/2006/main" count="42" uniqueCount="38">
  <si>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</si>
  <si>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</si>
  <si>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</si>
  <si>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</si>
  <si>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</si>
  <si>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</si>
  <si>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</si>
  <si>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</si>
  <si>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</si>
  <si>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</si>
  <si>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</si>
  <si>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</si>
  <si>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Região</t>
  </si>
  <si>
    <t>Data de elaboração:</t>
  </si>
  <si>
    <t>Indicadores socioeconômicos</t>
  </si>
  <si>
    <r>
      <t xml:space="preserve">Produto Interno Bruto (PIB) </t>
    </r>
    <r>
      <rPr>
        <i/>
        <sz val="11"/>
        <color indexed="8"/>
        <rFont val="Calibri"/>
        <family val="2"/>
      </rPr>
      <t>per capita</t>
    </r>
  </si>
  <si>
    <t>Valor médio agregado dos bens e serviços finais produzidos, em moeda corrente e a preços de mercado, por indivíduo.</t>
  </si>
  <si>
    <t>Valor do PIB em moeda corrente, a preços de mercado /
População total residente</t>
  </si>
  <si>
    <t>Anual</t>
  </si>
  <si>
    <t>IBGE: Contas Regionais
Base demográfica do Ministério da Saúde</t>
  </si>
  <si>
    <t>2. A presença da sede de empresas e de órgãos públicos pode afetar o indicador, por apropriar todo o valor de bens e serviços num único local.</t>
  </si>
  <si>
    <t>1. Valores do PIB per capita em Reais correntes do ano. Pode ser necessária a correção dos valores para permitir a análise da série temporal.</t>
  </si>
  <si>
    <t>Região metropolitana</t>
  </si>
  <si>
    <t>2000-2009</t>
  </si>
  <si>
    <t>Período:2000-2009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</si>
  <si>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</si>
  <si>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</si>
  <si>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</si>
  <si>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</si>
  <si>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</si>
  <si>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</si>
  <si>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</si>
  <si>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</si>
  <si>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</si>
  <si>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r>
      <t xml:space="preserve">Ind010202RM - Produto Interno Bruto </t>
    </r>
    <r>
      <rPr>
        <b/>
        <i/>
        <sz val="14"/>
        <color indexed="30"/>
        <rFont val="Calibri"/>
        <family val="2"/>
      </rPr>
      <t>per capita</t>
    </r>
    <r>
      <rPr>
        <b/>
        <sz val="14"/>
        <color indexed="30"/>
        <rFont val="Calibri"/>
        <family val="2"/>
      </rPr>
      <t>, por ano, segundo região metropolitana</t>
    </r>
  </si>
  <si>
    <t>Como Citar</t>
  </si>
  <si>
    <t>CEPI-DSS/ ENSP/FIOCRUZ</t>
  </si>
  <si>
    <t>Ind010202RM - Produto Interno Bruto per capita, por ano, segundo região metropolitana [Internet]. Rio de Janeiro: Portal Determinantes Sociais da Saúde. Observatório sobre Iniquidades em Saúde. CEPI-DSS/ENSP/FIOCRUZ; 2013 Mar 31 [data de acesso com a expressão “acesso em”]. Disponível em: http://dssbr.org/site/wp-content/uploads/2013/04/Ind010202RM-20130331.pdf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</si>
</sst>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indexed="30"/>
      <name val="Calibri"/>
      <family val="2"/>
    </font>
    <font>
      <b/>
      <i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6" fontId="4" fillId="0" borderId="0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165" fontId="4" fillId="0" borderId="0" xfId="1" applyNumberFormat="1" applyFont="1"/>
    <xf numFmtId="165" fontId="4" fillId="0" borderId="4" xfId="1" applyNumberFormat="1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Tabela!$B$6:$K$6</c:f>
              <c:numCache>
                <c:formatCode>_(* #,##0_);_(* \(#,##0\);_(* "-"??_);_(@_)</c:formatCode>
                <c:ptCount val="10"/>
                <c:pt idx="0">
                  <c:v>4056.92</c:v>
                </c:pt>
                <c:pt idx="1">
                  <c:v>4397.6400000000003</c:v>
                </c:pt>
                <c:pt idx="2">
                  <c:v>4864.42</c:v>
                </c:pt>
                <c:pt idx="3">
                  <c:v>5426.38</c:v>
                </c:pt>
                <c:pt idx="4">
                  <c:v>6286.37</c:v>
                </c:pt>
                <c:pt idx="5">
                  <c:v>6633.76</c:v>
                </c:pt>
                <c:pt idx="6">
                  <c:v>7259.4</c:v>
                </c:pt>
                <c:pt idx="7">
                  <c:v>8009.84</c:v>
                </c:pt>
                <c:pt idx="8">
                  <c:v>9061.67</c:v>
                </c:pt>
                <c:pt idx="9">
                  <c:v>9627.57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_(* #,##0_);_(* \(#,##0\);_(* "-"??_);_(@_)</c:formatCode>
                <c:ptCount val="10"/>
                <c:pt idx="0">
                  <c:v>4830.78</c:v>
                </c:pt>
                <c:pt idx="1">
                  <c:v>5096.13</c:v>
                </c:pt>
                <c:pt idx="2">
                  <c:v>5958.78</c:v>
                </c:pt>
                <c:pt idx="3">
                  <c:v>6483.7</c:v>
                </c:pt>
                <c:pt idx="4">
                  <c:v>7199.19</c:v>
                </c:pt>
                <c:pt idx="5">
                  <c:v>7781.8</c:v>
                </c:pt>
                <c:pt idx="6">
                  <c:v>8538.67</c:v>
                </c:pt>
                <c:pt idx="7">
                  <c:v>9195.27</c:v>
                </c:pt>
                <c:pt idx="8">
                  <c:v>10829.41</c:v>
                </c:pt>
                <c:pt idx="9">
                  <c:v>11846.28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_(* #,##0_);_(* \(#,##0\);_(* "-"??_);_(@_)</c:formatCode>
                <c:ptCount val="10"/>
                <c:pt idx="0">
                  <c:v>5294.08</c:v>
                </c:pt>
                <c:pt idx="1">
                  <c:v>5769.11</c:v>
                </c:pt>
                <c:pt idx="2">
                  <c:v>6758.3</c:v>
                </c:pt>
                <c:pt idx="3">
                  <c:v>7379.16</c:v>
                </c:pt>
                <c:pt idx="4">
                  <c:v>8206.1200000000008</c:v>
                </c:pt>
                <c:pt idx="5">
                  <c:v>9085.0300000000007</c:v>
                </c:pt>
                <c:pt idx="6">
                  <c:v>9907.36</c:v>
                </c:pt>
                <c:pt idx="7">
                  <c:v>11077.03</c:v>
                </c:pt>
                <c:pt idx="8">
                  <c:v>12258.94</c:v>
                </c:pt>
                <c:pt idx="9">
                  <c:v>13551.27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_(* #,##0_);_(* \(#,##0\);_(* "-"??_);_(@_)</c:formatCode>
                <c:ptCount val="10"/>
                <c:pt idx="0">
                  <c:v>8002.04</c:v>
                </c:pt>
                <c:pt idx="1">
                  <c:v>8569.23</c:v>
                </c:pt>
                <c:pt idx="2">
                  <c:v>9625.5499999999993</c:v>
                </c:pt>
                <c:pt idx="3">
                  <c:v>10438.879999999999</c:v>
                </c:pt>
                <c:pt idx="4">
                  <c:v>12081.13</c:v>
                </c:pt>
                <c:pt idx="5">
                  <c:v>13731.65</c:v>
                </c:pt>
                <c:pt idx="6">
                  <c:v>14128.33</c:v>
                </c:pt>
                <c:pt idx="7">
                  <c:v>15202.84</c:v>
                </c:pt>
                <c:pt idx="8">
                  <c:v>15654.83</c:v>
                </c:pt>
                <c:pt idx="9">
                  <c:v>17721.71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_(* #,##0_);_(* \(#,##0\);_(* "-"??_);_(@_)</c:formatCode>
                <c:ptCount val="10"/>
                <c:pt idx="0">
                  <c:v>7736.09</c:v>
                </c:pt>
                <c:pt idx="1">
                  <c:v>8621.24</c:v>
                </c:pt>
                <c:pt idx="2">
                  <c:v>9584.3799999999992</c:v>
                </c:pt>
                <c:pt idx="3">
                  <c:v>10702.04</c:v>
                </c:pt>
                <c:pt idx="4">
                  <c:v>12397.54</c:v>
                </c:pt>
                <c:pt idx="5">
                  <c:v>13074.54</c:v>
                </c:pt>
                <c:pt idx="6">
                  <c:v>14905.27</c:v>
                </c:pt>
                <c:pt idx="7">
                  <c:v>16811.060000000001</c:v>
                </c:pt>
                <c:pt idx="8">
                  <c:v>19573.599999999999</c:v>
                </c:pt>
                <c:pt idx="9">
                  <c:v>19839.07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Tabela!$B$11:$K$11</c:f>
              <c:numCache>
                <c:formatCode>_(* #,##0_);_(* \(#,##0\);_(* "-"??_);_(@_)</c:formatCode>
                <c:ptCount val="10"/>
                <c:pt idx="0">
                  <c:v>9834.49</c:v>
                </c:pt>
                <c:pt idx="1">
                  <c:v>10606.09</c:v>
                </c:pt>
                <c:pt idx="2">
                  <c:v>11602.22</c:v>
                </c:pt>
                <c:pt idx="3">
                  <c:v>12312.55</c:v>
                </c:pt>
                <c:pt idx="4">
                  <c:v>14361.68</c:v>
                </c:pt>
                <c:pt idx="5">
                  <c:v>15082.83</c:v>
                </c:pt>
                <c:pt idx="6">
                  <c:v>16030.43</c:v>
                </c:pt>
                <c:pt idx="7">
                  <c:v>17767.57</c:v>
                </c:pt>
                <c:pt idx="8">
                  <c:v>18962.27</c:v>
                </c:pt>
                <c:pt idx="9">
                  <c:v>21418.52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Tabela!$B$12:$K$12</c:f>
              <c:numCache>
                <c:formatCode>_(* #,##0_);_(* \(#,##0\);_(* "-"??_);_(@_)</c:formatCode>
                <c:ptCount val="10"/>
                <c:pt idx="0">
                  <c:v>13602.2</c:v>
                </c:pt>
                <c:pt idx="1">
                  <c:v>14798.15</c:v>
                </c:pt>
                <c:pt idx="2">
                  <c:v>15491.82</c:v>
                </c:pt>
                <c:pt idx="3">
                  <c:v>17324.62</c:v>
                </c:pt>
                <c:pt idx="4">
                  <c:v>18924.29</c:v>
                </c:pt>
                <c:pt idx="5">
                  <c:v>21190.23</c:v>
                </c:pt>
                <c:pt idx="6">
                  <c:v>22904.46</c:v>
                </c:pt>
                <c:pt idx="7">
                  <c:v>25694.3</c:v>
                </c:pt>
                <c:pt idx="8">
                  <c:v>29173.759999999998</c:v>
                </c:pt>
                <c:pt idx="9">
                  <c:v>30998.53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Tabela!$B$13:$K$13</c:f>
              <c:numCache>
                <c:formatCode>_(* #,##0_);_(* \(#,##0\);_(* "-"??_);_(@_)</c:formatCode>
                <c:ptCount val="10"/>
                <c:pt idx="0">
                  <c:v>10074.530000000001</c:v>
                </c:pt>
                <c:pt idx="1">
                  <c:v>10754.3</c:v>
                </c:pt>
                <c:pt idx="2">
                  <c:v>11823.31</c:v>
                </c:pt>
                <c:pt idx="3">
                  <c:v>13963.39</c:v>
                </c:pt>
                <c:pt idx="4">
                  <c:v>15388.81</c:v>
                </c:pt>
                <c:pt idx="5">
                  <c:v>15908.08</c:v>
                </c:pt>
                <c:pt idx="6">
                  <c:v>17072.12</c:v>
                </c:pt>
                <c:pt idx="7">
                  <c:v>19595.93</c:v>
                </c:pt>
                <c:pt idx="8">
                  <c:v>22907.21</c:v>
                </c:pt>
                <c:pt idx="9">
                  <c:v>24182.79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Tabela!$B$14:$K$14</c:f>
              <c:numCache>
                <c:formatCode>_(* #,##0_);_(* \(#,##0\);_(* "-"??_);_(@_)</c:formatCode>
                <c:ptCount val="10"/>
                <c:pt idx="0">
                  <c:v>10335.52</c:v>
                </c:pt>
                <c:pt idx="1">
                  <c:v>11202.55</c:v>
                </c:pt>
                <c:pt idx="2">
                  <c:v>12547.52</c:v>
                </c:pt>
                <c:pt idx="3">
                  <c:v>13878</c:v>
                </c:pt>
                <c:pt idx="4">
                  <c:v>15687.65</c:v>
                </c:pt>
                <c:pt idx="5">
                  <c:v>16860.55</c:v>
                </c:pt>
                <c:pt idx="6">
                  <c:v>17493.72</c:v>
                </c:pt>
                <c:pt idx="7">
                  <c:v>19062.45</c:v>
                </c:pt>
                <c:pt idx="8">
                  <c:v>21933.86</c:v>
                </c:pt>
                <c:pt idx="9">
                  <c:v>23496.78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73824"/>
        <c:axId val="86987904"/>
      </c:lineChart>
      <c:catAx>
        <c:axId val="869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87904"/>
        <c:crosses val="autoZero"/>
        <c:auto val="1"/>
        <c:lblAlgn val="ctr"/>
        <c:lblOffset val="100"/>
        <c:noMultiLvlLbl val="0"/>
      </c:catAx>
      <c:valAx>
        <c:axId val="869879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697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9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2" customFormat="1" ht="117.75" customHeight="1" x14ac:dyDescent="0.3">
      <c r="A1"/>
      <c r="B1"/>
    </row>
    <row r="2" spans="1:2" s="12" customFormat="1" ht="18.75" x14ac:dyDescent="0.3">
      <c r="A2" s="20" t="s">
        <v>4</v>
      </c>
      <c r="B2" s="20"/>
    </row>
    <row r="3" spans="1:2" s="12" customFormat="1" ht="18.75" x14ac:dyDescent="0.3">
      <c r="A3" s="20" t="s">
        <v>14</v>
      </c>
      <c r="B3" s="20"/>
    </row>
    <row r="4" spans="1:2" ht="18.75" x14ac:dyDescent="0.3">
      <c r="A4" s="21" t="s">
        <v>34</v>
      </c>
      <c r="B4" s="21"/>
    </row>
    <row r="5" spans="1:2" x14ac:dyDescent="0.25">
      <c r="A5" s="5" t="s">
        <v>5</v>
      </c>
      <c r="B5" s="6" t="s">
        <v>15</v>
      </c>
    </row>
    <row r="6" spans="1:2" ht="30" x14ac:dyDescent="0.25">
      <c r="A6" s="5" t="s">
        <v>6</v>
      </c>
      <c r="B6" s="6" t="s">
        <v>16</v>
      </c>
    </row>
    <row r="7" spans="1:2" ht="30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17</v>
      </c>
    </row>
    <row r="9" spans="1:2" x14ac:dyDescent="0.25">
      <c r="A9" s="5" t="s">
        <v>2</v>
      </c>
      <c r="B9" s="6" t="s">
        <v>22</v>
      </c>
    </row>
    <row r="10" spans="1:2" x14ac:dyDescent="0.25">
      <c r="A10" s="5" t="s">
        <v>7</v>
      </c>
      <c r="B10" s="6" t="s">
        <v>18</v>
      </c>
    </row>
    <row r="11" spans="1:2" x14ac:dyDescent="0.25">
      <c r="A11" s="5" t="s">
        <v>8</v>
      </c>
      <c r="B11" s="6" t="s">
        <v>23</v>
      </c>
    </row>
    <row r="12" spans="1:2" ht="30" x14ac:dyDescent="0.25">
      <c r="A12" s="5" t="s">
        <v>3</v>
      </c>
      <c r="B12" s="7" t="s">
        <v>21</v>
      </c>
    </row>
    <row r="13" spans="1:2" ht="30" x14ac:dyDescent="0.25">
      <c r="A13" s="5"/>
      <c r="B13" s="7" t="s">
        <v>20</v>
      </c>
    </row>
    <row r="15" spans="1:2" x14ac:dyDescent="0.25">
      <c r="A15" t="s">
        <v>9</v>
      </c>
      <c r="B15" s="1">
        <v>41364</v>
      </c>
    </row>
    <row r="16" spans="1:2" x14ac:dyDescent="0.25">
      <c r="B16" t="s">
        <v>36</v>
      </c>
    </row>
    <row r="18" spans="1:2" ht="60" x14ac:dyDescent="0.25">
      <c r="A18" s="5" t="s">
        <v>35</v>
      </c>
      <c r="B18" s="19" t="s">
        <v>37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2" customFormat="1" ht="18.75" x14ac:dyDescent="0.3">
      <c r="A1" s="11" t="str">
        <f>Ficha!A2</f>
        <v>Determinantes Sociais de Saúde</v>
      </c>
    </row>
    <row r="2" spans="1:11" s="12" customFormat="1" ht="18.75" x14ac:dyDescent="0.3">
      <c r="A2" s="11" t="str">
        <f>Ficha!A3</f>
        <v>Indicadores socioeconômicos</v>
      </c>
    </row>
    <row r="3" spans="1:11" s="12" customFormat="1" ht="18.75" x14ac:dyDescent="0.3">
      <c r="A3" s="13" t="str">
        <f>Ficha!A4</f>
        <v>Ind010202RM - Produto Interno Bruto per capita, por ano, segundo região metropolitana</v>
      </c>
    </row>
    <row r="4" spans="1:11" s="12" customFormat="1" ht="18.75" x14ac:dyDescent="0.3">
      <c r="A4" s="11" t="s">
        <v>24</v>
      </c>
    </row>
    <row r="5" spans="1:11" x14ac:dyDescent="0.25">
      <c r="A5" s="2" t="s">
        <v>12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 x14ac:dyDescent="0.25">
      <c r="A6" t="s">
        <v>25</v>
      </c>
      <c r="B6" s="17">
        <v>4056.92</v>
      </c>
      <c r="C6" s="17">
        <v>4397.6400000000003</v>
      </c>
      <c r="D6" s="17">
        <v>4864.42</v>
      </c>
      <c r="E6" s="17">
        <v>5426.38</v>
      </c>
      <c r="F6" s="17">
        <v>6286.37</v>
      </c>
      <c r="G6" s="17">
        <v>6633.76</v>
      </c>
      <c r="H6" s="17">
        <v>7259.4</v>
      </c>
      <c r="I6" s="17">
        <v>8009.84</v>
      </c>
      <c r="J6" s="17">
        <v>9061.67</v>
      </c>
      <c r="K6" s="17">
        <v>9627.57</v>
      </c>
    </row>
    <row r="7" spans="1:11" x14ac:dyDescent="0.25">
      <c r="A7" t="s">
        <v>26</v>
      </c>
      <c r="B7" s="17">
        <v>4830.78</v>
      </c>
      <c r="C7" s="17">
        <v>5096.13</v>
      </c>
      <c r="D7" s="17">
        <v>5958.78</v>
      </c>
      <c r="E7" s="17">
        <v>6483.7</v>
      </c>
      <c r="F7" s="17">
        <v>7199.19</v>
      </c>
      <c r="G7" s="17">
        <v>7781.8</v>
      </c>
      <c r="H7" s="17">
        <v>8538.67</v>
      </c>
      <c r="I7" s="17">
        <v>9195.27</v>
      </c>
      <c r="J7" s="17">
        <v>10829.41</v>
      </c>
      <c r="K7" s="17">
        <v>11846.28</v>
      </c>
    </row>
    <row r="8" spans="1:11" x14ac:dyDescent="0.25">
      <c r="A8" t="s">
        <v>27</v>
      </c>
      <c r="B8" s="17">
        <v>5294.08</v>
      </c>
      <c r="C8" s="17">
        <v>5769.11</v>
      </c>
      <c r="D8" s="17">
        <v>6758.3</v>
      </c>
      <c r="E8" s="17">
        <v>7379.16</v>
      </c>
      <c r="F8" s="17">
        <v>8206.1200000000008</v>
      </c>
      <c r="G8" s="17">
        <v>9085.0300000000007</v>
      </c>
      <c r="H8" s="17">
        <v>9907.36</v>
      </c>
      <c r="I8" s="17">
        <v>11077.03</v>
      </c>
      <c r="J8" s="17">
        <v>12258.94</v>
      </c>
      <c r="K8" s="17">
        <v>13551.27</v>
      </c>
    </row>
    <row r="9" spans="1:11" x14ac:dyDescent="0.25">
      <c r="A9" t="s">
        <v>28</v>
      </c>
      <c r="B9" s="17">
        <v>8002.04</v>
      </c>
      <c r="C9" s="17">
        <v>8569.23</v>
      </c>
      <c r="D9" s="17">
        <v>9625.5499999999993</v>
      </c>
      <c r="E9" s="17">
        <v>10438.879999999999</v>
      </c>
      <c r="F9" s="17">
        <v>12081.13</v>
      </c>
      <c r="G9" s="17">
        <v>13731.65</v>
      </c>
      <c r="H9" s="17">
        <v>14128.33</v>
      </c>
      <c r="I9" s="17">
        <v>15202.84</v>
      </c>
      <c r="J9" s="17">
        <v>15654.83</v>
      </c>
      <c r="K9" s="17">
        <v>17721.71</v>
      </c>
    </row>
    <row r="10" spans="1:11" x14ac:dyDescent="0.25">
      <c r="A10" t="s">
        <v>29</v>
      </c>
      <c r="B10" s="17">
        <v>7736.09</v>
      </c>
      <c r="C10" s="17">
        <v>8621.24</v>
      </c>
      <c r="D10" s="17">
        <v>9584.3799999999992</v>
      </c>
      <c r="E10" s="17">
        <v>10702.04</v>
      </c>
      <c r="F10" s="17">
        <v>12397.54</v>
      </c>
      <c r="G10" s="17">
        <v>13074.54</v>
      </c>
      <c r="H10" s="17">
        <v>14905.27</v>
      </c>
      <c r="I10" s="17">
        <v>16811.060000000001</v>
      </c>
      <c r="J10" s="17">
        <v>19573.599999999999</v>
      </c>
      <c r="K10" s="17">
        <v>19839.07</v>
      </c>
    </row>
    <row r="11" spans="1:11" x14ac:dyDescent="0.25">
      <c r="A11" t="s">
        <v>30</v>
      </c>
      <c r="B11" s="17">
        <v>9834.49</v>
      </c>
      <c r="C11" s="17">
        <v>10606.09</v>
      </c>
      <c r="D11" s="17">
        <v>11602.22</v>
      </c>
      <c r="E11" s="17">
        <v>12312.55</v>
      </c>
      <c r="F11" s="17">
        <v>14361.68</v>
      </c>
      <c r="G11" s="17">
        <v>15082.83</v>
      </c>
      <c r="H11" s="17">
        <v>16030.43</v>
      </c>
      <c r="I11" s="17">
        <v>17767.57</v>
      </c>
      <c r="J11" s="17">
        <v>18962.27</v>
      </c>
      <c r="K11" s="17">
        <v>21418.52</v>
      </c>
    </row>
    <row r="12" spans="1:11" x14ac:dyDescent="0.25">
      <c r="A12" t="s">
        <v>31</v>
      </c>
      <c r="B12" s="17">
        <v>13602.2</v>
      </c>
      <c r="C12" s="17">
        <v>14798.15</v>
      </c>
      <c r="D12" s="17">
        <v>15491.82</v>
      </c>
      <c r="E12" s="17">
        <v>17324.62</v>
      </c>
      <c r="F12" s="17">
        <v>18924.29</v>
      </c>
      <c r="G12" s="17">
        <v>21190.23</v>
      </c>
      <c r="H12" s="17">
        <v>22904.46</v>
      </c>
      <c r="I12" s="17">
        <v>25694.3</v>
      </c>
      <c r="J12" s="17">
        <v>29173.759999999998</v>
      </c>
      <c r="K12" s="17">
        <v>30998.53</v>
      </c>
    </row>
    <row r="13" spans="1:11" x14ac:dyDescent="0.25">
      <c r="A13" t="s">
        <v>32</v>
      </c>
      <c r="B13" s="17">
        <v>10074.530000000001</v>
      </c>
      <c r="C13" s="17">
        <v>10754.3</v>
      </c>
      <c r="D13" s="17">
        <v>11823.31</v>
      </c>
      <c r="E13" s="17">
        <v>13963.39</v>
      </c>
      <c r="F13" s="17">
        <v>15388.81</v>
      </c>
      <c r="G13" s="17">
        <v>15908.08</v>
      </c>
      <c r="H13" s="17">
        <v>17072.12</v>
      </c>
      <c r="I13" s="17">
        <v>19595.93</v>
      </c>
      <c r="J13" s="17">
        <v>22907.21</v>
      </c>
      <c r="K13" s="17">
        <v>24182.79</v>
      </c>
    </row>
    <row r="14" spans="1:11" x14ac:dyDescent="0.25">
      <c r="A14" s="14" t="s">
        <v>33</v>
      </c>
      <c r="B14" s="18">
        <v>10335.52</v>
      </c>
      <c r="C14" s="18">
        <v>11202.55</v>
      </c>
      <c r="D14" s="18">
        <v>12547.52</v>
      </c>
      <c r="E14" s="18">
        <v>13878</v>
      </c>
      <c r="F14" s="18">
        <v>15687.65</v>
      </c>
      <c r="G14" s="18">
        <v>16860.55</v>
      </c>
      <c r="H14" s="18">
        <v>17493.72</v>
      </c>
      <c r="I14" s="18">
        <v>19062.45</v>
      </c>
      <c r="J14" s="18">
        <v>21933.86</v>
      </c>
      <c r="K14" s="18">
        <v>23496.78</v>
      </c>
    </row>
    <row r="15" spans="1:11" x14ac:dyDescent="0.25">
      <c r="A15" s="9" t="s">
        <v>11</v>
      </c>
    </row>
    <row r="16" spans="1:11" ht="30" customHeight="1" x14ac:dyDescent="0.25">
      <c r="A16" s="22" t="str">
        <f>Ficha!$B$7</f>
        <v>IBGE: Contas Regionais
Base demográfica do Ministério da Saúde</v>
      </c>
      <c r="B16" s="22"/>
      <c r="C16" s="22"/>
      <c r="D16" s="22"/>
      <c r="E16" s="22"/>
      <c r="F16" s="22"/>
      <c r="G16" s="22"/>
      <c r="H16" s="22"/>
      <c r="I16" s="22"/>
      <c r="J16" s="22"/>
      <c r="K16" s="15"/>
    </row>
    <row r="17" spans="1:11" x14ac:dyDescent="0.25">
      <c r="A17" t="s">
        <v>10</v>
      </c>
    </row>
    <row r="18" spans="1:11" x14ac:dyDescent="0.25">
      <c r="A18" s="22" t="str">
        <f>Ficha!$B$12</f>
        <v>1. Valores do PIB per capita em Reais correntes do ano. Pode ser necessária a correção dos valores para permitir a análise da série temporal.</v>
      </c>
      <c r="B18" s="22"/>
      <c r="C18" s="22"/>
      <c r="D18" s="22"/>
      <c r="E18" s="22"/>
      <c r="F18" s="22"/>
      <c r="G18" s="22"/>
      <c r="H18" s="22"/>
      <c r="I18" s="22"/>
      <c r="J18" s="22"/>
      <c r="K18" s="15"/>
    </row>
    <row r="19" spans="1:11" x14ac:dyDescent="0.25">
      <c r="A19" s="22" t="str">
        <f>Ficha!$B$13</f>
        <v>2. A presença da sede de empresas e de órgãos públicos pode afetar o indicador, por apropriar todo o valor de bens e serviços num único local.</v>
      </c>
      <c r="B19" s="22"/>
      <c r="C19" s="22"/>
      <c r="D19" s="22"/>
      <c r="E19" s="22"/>
      <c r="F19" s="22"/>
      <c r="G19" s="22"/>
      <c r="H19" s="22"/>
      <c r="I19" s="22"/>
      <c r="J19" s="22"/>
      <c r="K19" s="15"/>
    </row>
    <row r="21" spans="1:11" x14ac:dyDescent="0.25">
      <c r="A21" t="s">
        <v>13</v>
      </c>
      <c r="B21" s="1">
        <f>Ficha!$B$15</f>
        <v>41364</v>
      </c>
    </row>
    <row r="22" spans="1:11" x14ac:dyDescent="0.25">
      <c r="B22" s="1" t="str">
        <f>Ficha!$B$16</f>
        <v>CEPI-DSS/ ENSP/FIOCRUZ</v>
      </c>
    </row>
  </sheetData>
  <mergeCells count="3">
    <mergeCell ref="A18:J18"/>
    <mergeCell ref="A19:J19"/>
    <mergeCell ref="A16:J16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1" customFormat="1" ht="18.75" x14ac:dyDescent="0.3">
      <c r="A2" s="11" t="str">
        <f>Ficha!A3</f>
        <v>Indicadores socioeconômicos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3" customFormat="1" ht="18.75" x14ac:dyDescent="0.3">
      <c r="A3" s="13" t="str">
        <f>Ficha!A4</f>
        <v>Ind010202RM - Produto Interno Bruto per capita, por ano, segundo região metropolitana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1" customFormat="1" ht="18.75" x14ac:dyDescent="0.3">
      <c r="A4" s="11" t="s">
        <v>24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8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8"/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8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8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8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8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8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8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8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8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25">
      <c r="A15" s="8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8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8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8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8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9" t="s">
        <v>11</v>
      </c>
    </row>
    <row r="22" spans="1:10" ht="30" customHeight="1" x14ac:dyDescent="0.25">
      <c r="A22" s="22" t="str">
        <f>Ficha!$B$7</f>
        <v>IBGE: Contas Regionais
Base demográfica do Ministério da Saúde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5">
      <c r="A23" t="s">
        <v>10</v>
      </c>
    </row>
    <row r="24" spans="1:10" ht="15" customHeight="1" x14ac:dyDescent="0.25">
      <c r="A24" s="22" t="str">
        <f>Ficha!$B$12</f>
        <v>1. Valores do PIB per capita em Reais correntes do ano. Pode ser necessária a correção dos valores para permitir a análise da série temporal.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>
      <c r="A25" s="22" t="str">
        <f>Ficha!$B$13</f>
        <v>2. A presença da sede de empresas e de órgãos públicos pode afetar o indicador, por apropriar todo o valor de bens e serviços num único local.</v>
      </c>
      <c r="B25" s="22"/>
      <c r="C25" s="22"/>
      <c r="D25" s="22"/>
      <c r="E25" s="22"/>
      <c r="F25" s="22"/>
      <c r="G25" s="22"/>
      <c r="H25" s="22"/>
      <c r="I25" s="22"/>
      <c r="J25" s="22"/>
    </row>
    <row r="27" spans="1:10" x14ac:dyDescent="0.25">
      <c r="A27" t="s">
        <v>13</v>
      </c>
      <c r="B27" s="1">
        <f>Ficha!$B$15</f>
        <v>41364</v>
      </c>
    </row>
    <row r="28" spans="1:10" x14ac:dyDescent="0.25">
      <c r="B28" s="1" t="str">
        <f>Ficha!$B$16</f>
        <v>CEPI-DSS/ ENSP/FIOCRUZ</v>
      </c>
    </row>
  </sheetData>
  <mergeCells count="3">
    <mergeCell ref="A22:J22"/>
    <mergeCell ref="A24:J24"/>
    <mergeCell ref="A25:J2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Ficha</vt:lpstr>
      <vt:lpstr>Tabela</vt:lpstr>
      <vt:lpstr>Gráficos</vt:lpstr>
      <vt:lpstr>Ficha!Titulos_de_impressao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2013-04-29T16:25:25Z</cp:lastPrinted>
  <dcterms:created xsi:type="dcterms:W3CDTF">2011-12-20T12:08:29Z</dcterms:created>
  <dcterms:modified xsi:type="dcterms:W3CDTF">2013-04-29T16:25:57Z</dcterms:modified>
</cp:coreProperties>
</file>