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29" i="9" l="1"/>
  <c r="B23" i="10"/>
  <c r="B22" i="10"/>
  <c r="A26" i="9" l="1"/>
  <c r="A20" i="10"/>
  <c r="A2" i="9"/>
  <c r="B28" i="9"/>
  <c r="A25" i="9"/>
  <c r="A24" i="9"/>
  <c r="A22" i="9"/>
  <c r="A3" i="9"/>
  <c r="A1" i="9"/>
  <c r="A19" i="10"/>
  <c r="A18" i="10"/>
  <c r="A16" i="10"/>
  <c r="A3" i="10"/>
</calcChain>
</file>

<file path=xl/sharedStrings.xml><?xml version="1.0" encoding="utf-8"?>
<sst xmlns="http://schemas.openxmlformats.org/spreadsheetml/2006/main" count="45" uniqueCount="40">
  <si>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</si>
  <si>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</si>
  <si>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</si>
  <si>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</si>
  <si>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</si>
  <si>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</si>
  <si>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</si>
  <si>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</si>
  <si>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</si>
  <si>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</si>
  <si>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</si>
  <si>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</si>
  <si>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</si>
  <si>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Região</t>
  </si>
  <si>
    <t>Situação de saúde</t>
  </si>
  <si>
    <t>Indicadores de mortalidade e expectativa de vida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</si>
  <si>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</si>
  <si>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</si>
  <si>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1. Como infecções respiratórias agudas, foram considerados os códigos J00 a J22 do capítulo X – Doenças do aparelho respiratório da CID-10.</t>
  </si>
  <si>
    <t>Ministério da Saúde - Sistema de Informações sobre Mortalidade (SIM)
Base de dados demográfica do Ministério da Saúde</t>
  </si>
  <si>
    <t>Taxa de mortalidade específica por infecções respiratórias agudas em menores de 5 anos de idade</t>
  </si>
  <si>
    <t>Número de óbitos por infecções respiratórias agudas, por 100 mil crianças menores de 5 anos de idade, em determinado espaço geográfico, no ano considerado.</t>
  </si>
  <si>
    <t>Indicadores de mortalidade por causas</t>
  </si>
  <si>
    <t>Região metropolitana</t>
  </si>
  <si>
    <t>2000-2010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</si>
  <si>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</si>
  <si>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</si>
  <si>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</si>
  <si>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</si>
  <si>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</si>
  <si>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</si>
  <si>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</si>
  <si>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</si>
  <si>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</si>
  <si>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Período:2000-2010</t>
  </si>
  <si>
    <t>Número de óbitos de residentes menores de cinco anos por infecção respiratória aguda /
População residente na mesma faixa etária * 100.000</t>
  </si>
  <si>
    <t>CEPI-DSS/ ENSP/FIOCRUZ</t>
  </si>
  <si>
    <t>Como Citar</t>
  </si>
  <si>
    <t>Ind020203RM - Taxa de mortalidade específica por infecções respiratórias agudas em menores de 5 anos de idade, por ano, segundo região metropolitana</t>
  </si>
  <si>
    <t>Ind020203RM - Taxa de mortalidade específica por infecções respiratórias agudas em menores de 5 anos de idade, por ano, segundo região metropolitana [Internet]. Rio de Janeiro: Portal Determinantes Sociais da Saúde. Observatório sobre Iniquidades em Saúde. CEPI-DSS/ENSP/FIOCRUZ; 2013 Mar 31 [data de acesso com a expressão “acesso em”]. Disponível em: http://dssbr.org/site/wp-content/uploads/2013/04/Ind020203RM-20130331.pdf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</si>
</sst>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1" applyNumberFormat="1" applyFont="1"/>
    <xf numFmtId="164" fontId="1" fillId="0" borderId="0" xfId="1" applyNumberFormat="1" applyFont="1" applyBorder="1"/>
    <xf numFmtId="164" fontId="1" fillId="0" borderId="4" xfId="1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Tabela!$B$6:$L$6</c:f>
              <c:numCache>
                <c:formatCode>_-* #,##0.0_-;\-* #,##0.0_-;_-* "-"??_-;_-@_-</c:formatCode>
                <c:ptCount val="11"/>
                <c:pt idx="0">
                  <c:v>45</c:v>
                </c:pt>
                <c:pt idx="1">
                  <c:v>42.7</c:v>
                </c:pt>
                <c:pt idx="2">
                  <c:v>35</c:v>
                </c:pt>
                <c:pt idx="3">
                  <c:v>30.2</c:v>
                </c:pt>
                <c:pt idx="4">
                  <c:v>28.4</c:v>
                </c:pt>
                <c:pt idx="5">
                  <c:v>22.8</c:v>
                </c:pt>
                <c:pt idx="6">
                  <c:v>19.2</c:v>
                </c:pt>
                <c:pt idx="7">
                  <c:v>27.3</c:v>
                </c:pt>
                <c:pt idx="8">
                  <c:v>31.4</c:v>
                </c:pt>
                <c:pt idx="9">
                  <c:v>26.2</c:v>
                </c:pt>
                <c:pt idx="10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Tabela!$B$7:$L$7</c:f>
              <c:numCache>
                <c:formatCode>_-* #,##0.0_-;\-* #,##0.0_-;_-* "-"??_-;_-@_-</c:formatCode>
                <c:ptCount val="11"/>
                <c:pt idx="0">
                  <c:v>35</c:v>
                </c:pt>
                <c:pt idx="1">
                  <c:v>16.100000000000001</c:v>
                </c:pt>
                <c:pt idx="2">
                  <c:v>20.6</c:v>
                </c:pt>
                <c:pt idx="3">
                  <c:v>29.3</c:v>
                </c:pt>
                <c:pt idx="4">
                  <c:v>22.1</c:v>
                </c:pt>
                <c:pt idx="5">
                  <c:v>20.3</c:v>
                </c:pt>
                <c:pt idx="6">
                  <c:v>21.9</c:v>
                </c:pt>
                <c:pt idx="7">
                  <c:v>15.7</c:v>
                </c:pt>
                <c:pt idx="8">
                  <c:v>18.399999999999999</c:v>
                </c:pt>
                <c:pt idx="9">
                  <c:v>15.3</c:v>
                </c:pt>
                <c:pt idx="10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Tabela!$B$8:$L$8</c:f>
              <c:numCache>
                <c:formatCode>_-* #,##0.0_-;\-* #,##0.0_-;_-* "-"??_-;_-@_-</c:formatCode>
                <c:ptCount val="11"/>
                <c:pt idx="0">
                  <c:v>36</c:v>
                </c:pt>
                <c:pt idx="1">
                  <c:v>35.1</c:v>
                </c:pt>
                <c:pt idx="2">
                  <c:v>34</c:v>
                </c:pt>
                <c:pt idx="3">
                  <c:v>26.2</c:v>
                </c:pt>
                <c:pt idx="4">
                  <c:v>24.4</c:v>
                </c:pt>
                <c:pt idx="5">
                  <c:v>22.3</c:v>
                </c:pt>
                <c:pt idx="6">
                  <c:v>20</c:v>
                </c:pt>
                <c:pt idx="7">
                  <c:v>24.2</c:v>
                </c:pt>
                <c:pt idx="8">
                  <c:v>17.5</c:v>
                </c:pt>
                <c:pt idx="9">
                  <c:v>15.9</c:v>
                </c:pt>
                <c:pt idx="10">
                  <c:v>11.2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Tabela!$B$9:$L$9</c:f>
              <c:numCache>
                <c:formatCode>_-* #,##0.0_-;\-* #,##0.0_-;_-* "-"??_-;_-@_-</c:formatCode>
                <c:ptCount val="11"/>
                <c:pt idx="0">
                  <c:v>41.1</c:v>
                </c:pt>
                <c:pt idx="1">
                  <c:v>36.799999999999997</c:v>
                </c:pt>
                <c:pt idx="2">
                  <c:v>26.9</c:v>
                </c:pt>
                <c:pt idx="3">
                  <c:v>29.7</c:v>
                </c:pt>
                <c:pt idx="4">
                  <c:v>26.2</c:v>
                </c:pt>
                <c:pt idx="5">
                  <c:v>27.2</c:v>
                </c:pt>
                <c:pt idx="6">
                  <c:v>22.7</c:v>
                </c:pt>
                <c:pt idx="7">
                  <c:v>12.1</c:v>
                </c:pt>
                <c:pt idx="8">
                  <c:v>11.4</c:v>
                </c:pt>
                <c:pt idx="9">
                  <c:v>15.5</c:v>
                </c:pt>
                <c:pt idx="10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Tabela!$B$10:$L$10</c:f>
              <c:numCache>
                <c:formatCode>_-* #,##0.0_-;\-* #,##0.0_-;_-* "-"??_-;_-@_-</c:formatCode>
                <c:ptCount val="11"/>
                <c:pt idx="0">
                  <c:v>34.4</c:v>
                </c:pt>
                <c:pt idx="1">
                  <c:v>26</c:v>
                </c:pt>
                <c:pt idx="2">
                  <c:v>13.3</c:v>
                </c:pt>
                <c:pt idx="3">
                  <c:v>12.9</c:v>
                </c:pt>
                <c:pt idx="4">
                  <c:v>10.5</c:v>
                </c:pt>
                <c:pt idx="5">
                  <c:v>9</c:v>
                </c:pt>
                <c:pt idx="6">
                  <c:v>13.3</c:v>
                </c:pt>
                <c:pt idx="7">
                  <c:v>9.9</c:v>
                </c:pt>
                <c:pt idx="8">
                  <c:v>10.3</c:v>
                </c:pt>
                <c:pt idx="9">
                  <c:v>9.4</c:v>
                </c:pt>
                <c:pt idx="10">
                  <c:v>13.3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Tabela!$B$11:$L$11</c:f>
              <c:numCache>
                <c:formatCode>_-* #,##0.0_-;\-* #,##0.0_-;_-* "-"??_-;_-@_-</c:formatCode>
                <c:ptCount val="11"/>
                <c:pt idx="0">
                  <c:v>29.9</c:v>
                </c:pt>
                <c:pt idx="1">
                  <c:v>23.6</c:v>
                </c:pt>
                <c:pt idx="2">
                  <c:v>25.3</c:v>
                </c:pt>
                <c:pt idx="3">
                  <c:v>24.7</c:v>
                </c:pt>
                <c:pt idx="4">
                  <c:v>23.3</c:v>
                </c:pt>
                <c:pt idx="5">
                  <c:v>22.4</c:v>
                </c:pt>
                <c:pt idx="6">
                  <c:v>21.8</c:v>
                </c:pt>
                <c:pt idx="7">
                  <c:v>21.9</c:v>
                </c:pt>
                <c:pt idx="8">
                  <c:v>17.600000000000001</c:v>
                </c:pt>
                <c:pt idx="9">
                  <c:v>24.9</c:v>
                </c:pt>
                <c:pt idx="10">
                  <c:v>22.3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Tabela!$B$12:$L$12</c:f>
              <c:numCache>
                <c:formatCode>_-* #,##0.0_-;\-* #,##0.0_-;_-* "-"??_-;_-@_-</c:formatCode>
                <c:ptCount val="11"/>
                <c:pt idx="0">
                  <c:v>41</c:v>
                </c:pt>
                <c:pt idx="1">
                  <c:v>34.700000000000003</c:v>
                </c:pt>
                <c:pt idx="2">
                  <c:v>29.7</c:v>
                </c:pt>
                <c:pt idx="3">
                  <c:v>27.1</c:v>
                </c:pt>
                <c:pt idx="4">
                  <c:v>25.3</c:v>
                </c:pt>
                <c:pt idx="5">
                  <c:v>23.3</c:v>
                </c:pt>
                <c:pt idx="6">
                  <c:v>23.6</c:v>
                </c:pt>
                <c:pt idx="7">
                  <c:v>19.3</c:v>
                </c:pt>
                <c:pt idx="8">
                  <c:v>20</c:v>
                </c:pt>
                <c:pt idx="9">
                  <c:v>20.100000000000001</c:v>
                </c:pt>
                <c:pt idx="10">
                  <c:v>19.2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Tabela!$B$13:$L$13</c:f>
              <c:numCache>
                <c:formatCode>_-* #,##0.0_-;\-* #,##0.0_-;_-* "-"??_-;_-@_-</c:formatCode>
                <c:ptCount val="11"/>
                <c:pt idx="0">
                  <c:v>33.799999999999997</c:v>
                </c:pt>
                <c:pt idx="1">
                  <c:v>25.6</c:v>
                </c:pt>
                <c:pt idx="2">
                  <c:v>17.8</c:v>
                </c:pt>
                <c:pt idx="3">
                  <c:v>20.8</c:v>
                </c:pt>
                <c:pt idx="4">
                  <c:v>14.1</c:v>
                </c:pt>
                <c:pt idx="5">
                  <c:v>13.2</c:v>
                </c:pt>
                <c:pt idx="6">
                  <c:v>12.3</c:v>
                </c:pt>
                <c:pt idx="7">
                  <c:v>13.4</c:v>
                </c:pt>
                <c:pt idx="8">
                  <c:v>8.6999999999999993</c:v>
                </c:pt>
                <c:pt idx="9">
                  <c:v>11.1</c:v>
                </c:pt>
                <c:pt idx="10">
                  <c:v>6.8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Tabela!$B$14:$L$14</c:f>
              <c:numCache>
                <c:formatCode>_-* #,##0.0_-;\-* #,##0.0_-;_-* "-"??_-;_-@_-</c:formatCode>
                <c:ptCount val="11"/>
                <c:pt idx="0">
                  <c:v>29.2</c:v>
                </c:pt>
                <c:pt idx="1">
                  <c:v>24.1</c:v>
                </c:pt>
                <c:pt idx="2">
                  <c:v>19.3</c:v>
                </c:pt>
                <c:pt idx="3">
                  <c:v>20.100000000000001</c:v>
                </c:pt>
                <c:pt idx="4">
                  <c:v>22.3</c:v>
                </c:pt>
                <c:pt idx="5">
                  <c:v>12.4</c:v>
                </c:pt>
                <c:pt idx="6">
                  <c:v>10.5</c:v>
                </c:pt>
                <c:pt idx="7">
                  <c:v>10.199999999999999</c:v>
                </c:pt>
                <c:pt idx="8">
                  <c:v>9.6</c:v>
                </c:pt>
                <c:pt idx="9">
                  <c:v>18.5</c:v>
                </c:pt>
                <c:pt idx="10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85472"/>
        <c:axId val="80991360"/>
      </c:lineChart>
      <c:catAx>
        <c:axId val="809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91360"/>
        <c:crosses val="autoZero"/>
        <c:auto val="1"/>
        <c:lblAlgn val="ctr"/>
        <c:lblOffset val="100"/>
        <c:noMultiLvlLbl val="0"/>
      </c:catAx>
      <c:valAx>
        <c:axId val="80991360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85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9.25" customHeight="1" x14ac:dyDescent="0.3">
      <c r="A1"/>
      <c r="B1"/>
    </row>
    <row r="2" spans="1:2" s="10" customFormat="1" ht="18.75" x14ac:dyDescent="0.3">
      <c r="A2" s="20" t="s">
        <v>14</v>
      </c>
      <c r="B2" s="20"/>
    </row>
    <row r="3" spans="1:2" s="10" customFormat="1" ht="18.75" customHeight="1" x14ac:dyDescent="0.3">
      <c r="A3" s="20" t="s">
        <v>22</v>
      </c>
      <c r="B3" s="20"/>
    </row>
    <row r="4" spans="1:2" ht="37.5" customHeight="1" x14ac:dyDescent="0.3">
      <c r="A4" s="21" t="s">
        <v>38</v>
      </c>
      <c r="B4" s="21"/>
    </row>
    <row r="5" spans="1:2" x14ac:dyDescent="0.25">
      <c r="A5" s="5" t="s">
        <v>4</v>
      </c>
      <c r="B5" s="6" t="s">
        <v>20</v>
      </c>
    </row>
    <row r="6" spans="1:2" s="19" customFormat="1" ht="30" x14ac:dyDescent="0.25">
      <c r="A6" s="5" t="s">
        <v>5</v>
      </c>
      <c r="B6" s="6" t="s">
        <v>21</v>
      </c>
    </row>
    <row r="7" spans="1:2" ht="30" x14ac:dyDescent="0.25">
      <c r="A7" s="6" t="s">
        <v>0</v>
      </c>
      <c r="B7" s="6" t="s">
        <v>19</v>
      </c>
    </row>
    <row r="8" spans="1:2" ht="30" x14ac:dyDescent="0.25">
      <c r="A8" s="5" t="s">
        <v>1</v>
      </c>
      <c r="B8" s="6" t="s">
        <v>35</v>
      </c>
    </row>
    <row r="9" spans="1:2" x14ac:dyDescent="0.25">
      <c r="A9" s="5" t="s">
        <v>2</v>
      </c>
      <c r="B9" s="6" t="s">
        <v>23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24</v>
      </c>
    </row>
    <row r="12" spans="1:2" ht="30" x14ac:dyDescent="0.25">
      <c r="A12" s="5" t="s">
        <v>3</v>
      </c>
      <c r="B12" s="7" t="s">
        <v>18</v>
      </c>
    </row>
    <row r="13" spans="1:2" ht="45" x14ac:dyDescent="0.25">
      <c r="A13" s="5"/>
      <c r="B13" s="7" t="s">
        <v>16</v>
      </c>
    </row>
    <row r="14" spans="1:2" x14ac:dyDescent="0.25">
      <c r="A14" s="5"/>
      <c r="B14" s="7" t="s">
        <v>17</v>
      </c>
    </row>
    <row r="16" spans="1:2" x14ac:dyDescent="0.25">
      <c r="A16" t="s">
        <v>8</v>
      </c>
      <c r="B16" s="1">
        <v>41364</v>
      </c>
    </row>
    <row r="17" spans="1:2" x14ac:dyDescent="0.25">
      <c r="B17" s="7" t="s">
        <v>36</v>
      </c>
    </row>
    <row r="19" spans="1:2" ht="75" x14ac:dyDescent="0.25">
      <c r="A19" s="5" t="s">
        <v>37</v>
      </c>
      <c r="B19" s="6" t="s">
        <v>39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0" customFormat="1" ht="18.75" x14ac:dyDescent="0.3">
      <c r="A1" s="9" t="s">
        <v>14</v>
      </c>
    </row>
    <row r="2" spans="1:12" s="10" customFormat="1" ht="18.75" x14ac:dyDescent="0.3">
      <c r="A2" s="9" t="s">
        <v>15</v>
      </c>
    </row>
    <row r="3" spans="1:12" s="10" customFormat="1" ht="37.5" customHeight="1" x14ac:dyDescent="0.3">
      <c r="A3" s="23" t="str">
        <f>Ficha!A4</f>
        <v>Ind020203RM - Taxa de mortalidade específica por infecções respiratórias agudas em menores de 5 anos de idade, por ano, segundo região metropolitana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10" customFormat="1" ht="18.75" x14ac:dyDescent="0.3">
      <c r="A4" s="9" t="s">
        <v>34</v>
      </c>
    </row>
    <row r="5" spans="1:12" x14ac:dyDescent="0.25">
      <c r="A5" s="2" t="s">
        <v>13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4">
        <v>2010</v>
      </c>
    </row>
    <row r="6" spans="1:12" x14ac:dyDescent="0.25">
      <c r="A6" s="13" t="s">
        <v>25</v>
      </c>
      <c r="B6" s="16">
        <v>45</v>
      </c>
      <c r="C6" s="16">
        <v>42.7</v>
      </c>
      <c r="D6" s="16">
        <v>35</v>
      </c>
      <c r="E6" s="16">
        <v>30.2</v>
      </c>
      <c r="F6" s="16">
        <v>28.4</v>
      </c>
      <c r="G6" s="16">
        <v>22.8</v>
      </c>
      <c r="H6" s="16">
        <v>19.2</v>
      </c>
      <c r="I6" s="16">
        <v>27.3</v>
      </c>
      <c r="J6" s="16">
        <v>31.4</v>
      </c>
      <c r="K6" s="16">
        <v>26.2</v>
      </c>
      <c r="L6" s="16">
        <v>24.9</v>
      </c>
    </row>
    <row r="7" spans="1:12" x14ac:dyDescent="0.25">
      <c r="A7" s="13" t="s">
        <v>26</v>
      </c>
      <c r="B7" s="16">
        <v>35</v>
      </c>
      <c r="C7" s="16">
        <v>16.100000000000001</v>
      </c>
      <c r="D7" s="16">
        <v>20.6</v>
      </c>
      <c r="E7" s="16">
        <v>29.3</v>
      </c>
      <c r="F7" s="16">
        <v>22.1</v>
      </c>
      <c r="G7" s="16">
        <v>20.3</v>
      </c>
      <c r="H7" s="16">
        <v>21.9</v>
      </c>
      <c r="I7" s="16">
        <v>15.7</v>
      </c>
      <c r="J7" s="16">
        <v>18.399999999999999</v>
      </c>
      <c r="K7" s="16">
        <v>15.3</v>
      </c>
      <c r="L7" s="16">
        <v>12.1</v>
      </c>
    </row>
    <row r="8" spans="1:12" x14ac:dyDescent="0.25">
      <c r="A8" s="13" t="s">
        <v>27</v>
      </c>
      <c r="B8" s="16">
        <v>36</v>
      </c>
      <c r="C8" s="16">
        <v>35.1</v>
      </c>
      <c r="D8" s="16">
        <v>34</v>
      </c>
      <c r="E8" s="16">
        <v>26.2</v>
      </c>
      <c r="F8" s="16">
        <v>24.4</v>
      </c>
      <c r="G8" s="16">
        <v>22.3</v>
      </c>
      <c r="H8" s="16">
        <v>20</v>
      </c>
      <c r="I8" s="16">
        <v>24.2</v>
      </c>
      <c r="J8" s="16">
        <v>17.5</v>
      </c>
      <c r="K8" s="16">
        <v>15.9</v>
      </c>
      <c r="L8" s="16">
        <v>11.2</v>
      </c>
    </row>
    <row r="9" spans="1:12" x14ac:dyDescent="0.25">
      <c r="A9" s="13" t="s">
        <v>28</v>
      </c>
      <c r="B9" s="16">
        <v>41.1</v>
      </c>
      <c r="C9" s="16">
        <v>36.799999999999997</v>
      </c>
      <c r="D9" s="16">
        <v>26.9</v>
      </c>
      <c r="E9" s="16">
        <v>29.7</v>
      </c>
      <c r="F9" s="16">
        <v>26.2</v>
      </c>
      <c r="G9" s="16">
        <v>27.2</v>
      </c>
      <c r="H9" s="16">
        <v>22.7</v>
      </c>
      <c r="I9" s="16">
        <v>12.1</v>
      </c>
      <c r="J9" s="16">
        <v>11.4</v>
      </c>
      <c r="K9" s="16">
        <v>15.5</v>
      </c>
      <c r="L9" s="16">
        <v>14.9</v>
      </c>
    </row>
    <row r="10" spans="1:12" x14ac:dyDescent="0.25">
      <c r="A10" s="13" t="s">
        <v>29</v>
      </c>
      <c r="B10" s="16">
        <v>34.4</v>
      </c>
      <c r="C10" s="16">
        <v>26</v>
      </c>
      <c r="D10" s="16">
        <v>13.3</v>
      </c>
      <c r="E10" s="16">
        <v>12.9</v>
      </c>
      <c r="F10" s="16">
        <v>10.5</v>
      </c>
      <c r="G10" s="16">
        <v>9</v>
      </c>
      <c r="H10" s="16">
        <v>13.3</v>
      </c>
      <c r="I10" s="16">
        <v>9.9</v>
      </c>
      <c r="J10" s="16">
        <v>10.3</v>
      </c>
      <c r="K10" s="16">
        <v>9.4</v>
      </c>
      <c r="L10" s="16">
        <v>13.3</v>
      </c>
    </row>
    <row r="11" spans="1:12" x14ac:dyDescent="0.25">
      <c r="A11" s="13" t="s">
        <v>30</v>
      </c>
      <c r="B11" s="16">
        <v>29.9</v>
      </c>
      <c r="C11" s="16">
        <v>23.6</v>
      </c>
      <c r="D11" s="16">
        <v>25.3</v>
      </c>
      <c r="E11" s="16">
        <v>24.7</v>
      </c>
      <c r="F11" s="16">
        <v>23.3</v>
      </c>
      <c r="G11" s="16">
        <v>22.4</v>
      </c>
      <c r="H11" s="16">
        <v>21.8</v>
      </c>
      <c r="I11" s="16">
        <v>21.9</v>
      </c>
      <c r="J11" s="16">
        <v>17.600000000000001</v>
      </c>
      <c r="K11" s="16">
        <v>24.9</v>
      </c>
      <c r="L11" s="16">
        <v>22.3</v>
      </c>
    </row>
    <row r="12" spans="1:12" x14ac:dyDescent="0.25">
      <c r="A12" s="13" t="s">
        <v>31</v>
      </c>
      <c r="B12" s="16">
        <v>41</v>
      </c>
      <c r="C12" s="16">
        <v>34.700000000000003</v>
      </c>
      <c r="D12" s="16">
        <v>29.7</v>
      </c>
      <c r="E12" s="16">
        <v>27.1</v>
      </c>
      <c r="F12" s="16">
        <v>25.3</v>
      </c>
      <c r="G12" s="16">
        <v>23.3</v>
      </c>
      <c r="H12" s="16">
        <v>23.6</v>
      </c>
      <c r="I12" s="16">
        <v>19.3</v>
      </c>
      <c r="J12" s="16">
        <v>20</v>
      </c>
      <c r="K12" s="16">
        <v>20.100000000000001</v>
      </c>
      <c r="L12" s="16">
        <v>19.2</v>
      </c>
    </row>
    <row r="13" spans="1:12" x14ac:dyDescent="0.25">
      <c r="A13" s="14" t="s">
        <v>32</v>
      </c>
      <c r="B13" s="17">
        <v>33.799999999999997</v>
      </c>
      <c r="C13" s="17">
        <v>25.6</v>
      </c>
      <c r="D13" s="17">
        <v>17.8</v>
      </c>
      <c r="E13" s="17">
        <v>20.8</v>
      </c>
      <c r="F13" s="17">
        <v>14.1</v>
      </c>
      <c r="G13" s="17">
        <v>13.2</v>
      </c>
      <c r="H13" s="17">
        <v>12.3</v>
      </c>
      <c r="I13" s="17">
        <v>13.4</v>
      </c>
      <c r="J13" s="17">
        <v>8.6999999999999993</v>
      </c>
      <c r="K13" s="17">
        <v>11.1</v>
      </c>
      <c r="L13" s="17">
        <v>6.8</v>
      </c>
    </row>
    <row r="14" spans="1:12" x14ac:dyDescent="0.25">
      <c r="A14" s="15" t="s">
        <v>33</v>
      </c>
      <c r="B14" s="18">
        <v>29.2</v>
      </c>
      <c r="C14" s="18">
        <v>24.1</v>
      </c>
      <c r="D14" s="18">
        <v>19.3</v>
      </c>
      <c r="E14" s="18">
        <v>20.100000000000001</v>
      </c>
      <c r="F14" s="18">
        <v>22.3</v>
      </c>
      <c r="G14" s="18">
        <v>12.4</v>
      </c>
      <c r="H14" s="18">
        <v>10.5</v>
      </c>
      <c r="I14" s="18">
        <v>10.199999999999999</v>
      </c>
      <c r="J14" s="18">
        <v>9.6</v>
      </c>
      <c r="K14" s="18">
        <v>18.5</v>
      </c>
      <c r="L14" s="18">
        <v>9.6999999999999993</v>
      </c>
    </row>
    <row r="15" spans="1:12" x14ac:dyDescent="0.25">
      <c r="A15" s="8" t="s">
        <v>10</v>
      </c>
    </row>
    <row r="16" spans="1:12" x14ac:dyDescent="0.25">
      <c r="A16" s="22" t="str">
        <f>Ficha!$B$7</f>
        <v>Ministério da Saúde - Sistema de Informações sobre Mortalidade (SIM)
Base de dados demográfica do Ministério da Saúde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12"/>
    </row>
    <row r="17" spans="1:12" x14ac:dyDescent="0.25">
      <c r="A17" t="s">
        <v>9</v>
      </c>
    </row>
    <row r="18" spans="1:12" x14ac:dyDescent="0.25">
      <c r="A18" s="22" t="str">
        <f>Ficha!$B$12</f>
        <v>1. Como infecções respiratórias agudas, foram considerados os códigos J00 a J22 do capítulo X – Doenças do aparelho respiratório da CID-10.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2"/>
    </row>
    <row r="19" spans="1:12" ht="30" customHeight="1" x14ac:dyDescent="0.25">
      <c r="A19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2"/>
    </row>
    <row r="20" spans="1:12" x14ac:dyDescent="0.25">
      <c r="A20" s="22" t="str">
        <f>Ficha!$B$14</f>
        <v>3. Óbitos sem assistência médica ou com causa mal definida podem interferir no indicador.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12"/>
    </row>
    <row r="22" spans="1:12" x14ac:dyDescent="0.25">
      <c r="A22" t="s">
        <v>11</v>
      </c>
      <c r="B22" s="1">
        <f>Ficha!$B$16</f>
        <v>41364</v>
      </c>
    </row>
    <row r="23" spans="1:12" x14ac:dyDescent="0.25">
      <c r="B23" s="1" t="str">
        <f>Ficha!$B$17</f>
        <v>CEPI-DSS/ ENSP/FIOCRUZ</v>
      </c>
    </row>
  </sheetData>
  <mergeCells count="5">
    <mergeCell ref="A18:K18"/>
    <mergeCell ref="A16:K16"/>
    <mergeCell ref="A19:K19"/>
    <mergeCell ref="A20:K20"/>
    <mergeCell ref="A3:L3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mortalidade por causas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Ind020203RM - Taxa de mortalidade específica por infecções respiratórias agudas em menores de 5 anos de idade, por ano, segundo região metropolitana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10</v>
      </c>
    </row>
    <row r="22" spans="1:11" x14ac:dyDescent="0.25">
      <c r="A22" s="22" t="str">
        <f>Ficha!$B$7</f>
        <v>Ministério da Saúde - Sistema de Informações sobre Mortalidade (SIM)
Base de dados demográfica do Ministério da Saúde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3" spans="1:11" x14ac:dyDescent="0.25">
      <c r="A23" t="s">
        <v>9</v>
      </c>
    </row>
    <row r="24" spans="1:11" x14ac:dyDescent="0.25">
      <c r="A24" s="22" t="str">
        <f>Ficha!$B$12</f>
        <v>1. Como infecções respiratórias agudas, foram considerados os códigos J00 a J22 do capítulo X – Doenças do aparelho respiratório da CID-10.</v>
      </c>
      <c r="B24" s="22"/>
      <c r="C24" s="22"/>
      <c r="D24" s="22"/>
      <c r="E24" s="22"/>
      <c r="F24" s="22"/>
      <c r="G24" s="22"/>
      <c r="H24" s="22"/>
      <c r="I24" s="22"/>
      <c r="J24" s="22"/>
      <c r="K24" s="12"/>
    </row>
    <row r="25" spans="1:11" ht="30" customHeight="1" x14ac:dyDescent="0.25">
      <c r="A25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</row>
    <row r="26" spans="1:11" x14ac:dyDescent="0.25">
      <c r="A26" s="22" t="str">
        <f>Ficha!$B$14</f>
        <v>3. Óbitos sem assistência médica ou com causa mal definida podem interferir no indicador.</v>
      </c>
      <c r="B26" s="22"/>
      <c r="C26" s="22"/>
      <c r="D26" s="22"/>
      <c r="E26" s="22"/>
      <c r="F26" s="22"/>
      <c r="G26" s="22"/>
      <c r="H26" s="22"/>
      <c r="I26" s="22"/>
      <c r="J26" s="22"/>
      <c r="K26" s="12"/>
    </row>
    <row r="28" spans="1:11" x14ac:dyDescent="0.25">
      <c r="A28" t="s">
        <v>11</v>
      </c>
      <c r="B28" s="1">
        <f>Ficha!$B$16</f>
        <v>41364</v>
      </c>
    </row>
    <row r="29" spans="1:11" x14ac:dyDescent="0.25">
      <c r="B29" s="1" t="str">
        <f>Ficha!$B$17</f>
        <v>CEPI-DSS/ ENSP/FIOCRUZ</v>
      </c>
    </row>
  </sheetData>
  <mergeCells count="4">
    <mergeCell ref="A24:J24"/>
    <mergeCell ref="A25:J25"/>
    <mergeCell ref="A22:J22"/>
    <mergeCell ref="A26:J26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2013-04-29T16:48:14Z</cp:lastPrinted>
  <dcterms:created xsi:type="dcterms:W3CDTF">2011-12-20T12:08:29Z</dcterms:created>
  <dcterms:modified xsi:type="dcterms:W3CDTF">2013-04-29T16:48:21Z</dcterms:modified>
</cp:coreProperties>
</file>