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71" i="11"/>
  <c r="B69" i="12" l="1"/>
  <c r="A67" i="12"/>
  <c r="A66" i="12"/>
  <c r="A65" i="12"/>
  <c r="A64" i="12"/>
  <c r="A63" i="12"/>
  <c r="A62" i="12"/>
  <c r="A60" i="12"/>
  <c r="A3" i="12"/>
  <c r="A2" i="12"/>
  <c r="A1" i="12"/>
  <c r="B70" i="11"/>
  <c r="A68" i="11"/>
  <c r="A67" i="11"/>
  <c r="A66" i="11"/>
  <c r="A65" i="11"/>
  <c r="A64" i="11"/>
  <c r="A63" i="11"/>
  <c r="A61" i="11"/>
  <c r="A3" i="11"/>
  <c r="A2" i="11"/>
  <c r="A1" i="11"/>
</calcChain>
</file>

<file path=xl/sharedStrings.xml><?xml version="1.0" encoding="utf-8"?>
<sst xmlns="http://schemas.openxmlformats.org/spreadsheetml/2006/main" count="91" uniqueCount="47">
  <si>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</si>
  <si>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</si>
  <si>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</si>
  <si>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</si>
  <si>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</si>
  <si>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</si>
  <si>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</si>
  <si>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</si>
  <si>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</si>
  <si>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</si>
  <si>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</si>
  <si>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</si>
  <si>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</si>
  <si>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</si>
  <si>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</si>
  <si>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</si>
  <si>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</si>
  <si>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</si>
  <si>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</si>
  <si>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</si>
  <si>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</si>
  <si>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</si>
  <si>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</si>
  <si>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</si>
  <si>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</si>
  <si>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</si>
  <si>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</si>
  <si>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Taxa de mortalidade específica por doenças transmissíveis na população de 15 anos e mais</t>
  </si>
  <si>
    <t>Número de óbitos por doenças transmissíveis, por 100 mil habitantes, na população residente de 15 anos e mais, em determinado espaço geográfico, no ano considerado.</t>
  </si>
  <si>
    <t>Número de óbitos de residentes de 15 anos ou mais por doenças transmissíveis /
População residente de 15 anos ou mais * 100.000</t>
  </si>
  <si>
    <t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</si>
  <si>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</si>
  <si>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</si>
  <si>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</si>
  <si>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</si>
  <si>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</si>
  <si>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</si>
  <si>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</si>
  <si>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</si>
  <si>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</si>
  <si>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</si>
  <si>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</si>
  <si>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</si>
  <si>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CEPI-DSS/ ENSP/FIOCRUZ</t>
  </si>
  <si>
    <t>Como Citar</t>
  </si>
  <si>
    <t>Ind020205RM - Taxa de mortalidade específica por doenças transmissíveis na população de 15 anos e mais, por ano, segundo região metropolitana e escolaridade</t>
  </si>
  <si>
    <t>Ind020205RM - Taxa de mortalidade específica por doenças transmissíveis na população de 15 anos e mais,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http://dssbr.org/site/wp-content/uploads/2013/04/Ind020205RM-20130331.pdf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</si>
</sst>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164.9</c:v>
                </c:pt>
                <c:pt idx="1">
                  <c:v>139.5</c:v>
                </c:pt>
                <c:pt idx="2">
                  <c:v>153</c:v>
                </c:pt>
                <c:pt idx="3">
                  <c:v>195.8</c:v>
                </c:pt>
                <c:pt idx="4">
                  <c:v>187.6</c:v>
                </c:pt>
                <c:pt idx="5">
                  <c:v>180.8</c:v>
                </c:pt>
                <c:pt idx="6">
                  <c:v>171.3</c:v>
                </c:pt>
                <c:pt idx="7">
                  <c:v>195</c:v>
                </c:pt>
                <c:pt idx="8">
                  <c:v>187.4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57</c:v>
                </c:pt>
                <c:pt idx="1">
                  <c:v>56.6</c:v>
                </c:pt>
                <c:pt idx="2">
                  <c:v>79.099999999999994</c:v>
                </c:pt>
                <c:pt idx="3">
                  <c:v>78.7</c:v>
                </c:pt>
                <c:pt idx="4">
                  <c:v>88</c:v>
                </c:pt>
                <c:pt idx="5">
                  <c:v>77.3</c:v>
                </c:pt>
                <c:pt idx="6">
                  <c:v>95.5</c:v>
                </c:pt>
                <c:pt idx="7">
                  <c:v>116.4</c:v>
                </c:pt>
                <c:pt idx="8">
                  <c:v>107.4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32.4</c:v>
                </c:pt>
                <c:pt idx="1">
                  <c:v>27.5</c:v>
                </c:pt>
                <c:pt idx="2">
                  <c:v>33</c:v>
                </c:pt>
                <c:pt idx="3">
                  <c:v>31.2</c:v>
                </c:pt>
                <c:pt idx="4">
                  <c:v>35</c:v>
                </c:pt>
                <c:pt idx="5">
                  <c:v>30.1</c:v>
                </c:pt>
                <c:pt idx="6">
                  <c:v>34.6</c:v>
                </c:pt>
                <c:pt idx="7">
                  <c:v>33.700000000000003</c:v>
                </c:pt>
                <c:pt idx="8">
                  <c:v>34.799999999999997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61</c:v>
                </c:pt>
                <c:pt idx="1">
                  <c:v>54.6</c:v>
                </c:pt>
                <c:pt idx="2">
                  <c:v>65.8</c:v>
                </c:pt>
                <c:pt idx="3">
                  <c:v>71.5</c:v>
                </c:pt>
                <c:pt idx="4">
                  <c:v>71.5</c:v>
                </c:pt>
                <c:pt idx="5">
                  <c:v>63.8</c:v>
                </c:pt>
                <c:pt idx="6">
                  <c:v>68.8</c:v>
                </c:pt>
                <c:pt idx="7">
                  <c:v>72.5</c:v>
                </c:pt>
                <c:pt idx="8">
                  <c:v>72.3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1504"/>
        <c:axId val="80199680"/>
      </c:lineChart>
      <c:catAx>
        <c:axId val="801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99680"/>
        <c:crosses val="autoZero"/>
        <c:auto val="1"/>
        <c:lblAlgn val="ctr"/>
        <c:lblOffset val="100"/>
        <c:noMultiLvlLbl val="0"/>
      </c:catAx>
      <c:valAx>
        <c:axId val="80199680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81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197.6</c:v>
                </c:pt>
                <c:pt idx="1">
                  <c:v>192.1</c:v>
                </c:pt>
                <c:pt idx="2">
                  <c:v>188.1</c:v>
                </c:pt>
                <c:pt idx="3">
                  <c:v>216.1</c:v>
                </c:pt>
                <c:pt idx="4">
                  <c:v>201.1</c:v>
                </c:pt>
                <c:pt idx="5">
                  <c:v>203.1</c:v>
                </c:pt>
                <c:pt idx="6">
                  <c:v>209.9</c:v>
                </c:pt>
                <c:pt idx="7">
                  <c:v>209</c:v>
                </c:pt>
                <c:pt idx="8">
                  <c:v>206.3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56.8</c:v>
                </c:pt>
                <c:pt idx="1">
                  <c:v>60.8</c:v>
                </c:pt>
                <c:pt idx="2">
                  <c:v>64.8</c:v>
                </c:pt>
                <c:pt idx="3">
                  <c:v>68</c:v>
                </c:pt>
                <c:pt idx="4">
                  <c:v>59.2</c:v>
                </c:pt>
                <c:pt idx="5">
                  <c:v>70.099999999999994</c:v>
                </c:pt>
                <c:pt idx="6">
                  <c:v>69.3</c:v>
                </c:pt>
                <c:pt idx="7">
                  <c:v>77.5</c:v>
                </c:pt>
                <c:pt idx="8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22.7</c:v>
                </c:pt>
                <c:pt idx="1">
                  <c:v>21.7</c:v>
                </c:pt>
                <c:pt idx="2">
                  <c:v>21.9</c:v>
                </c:pt>
                <c:pt idx="3">
                  <c:v>21.4</c:v>
                </c:pt>
                <c:pt idx="4">
                  <c:v>21.5</c:v>
                </c:pt>
                <c:pt idx="5">
                  <c:v>25.4</c:v>
                </c:pt>
                <c:pt idx="6">
                  <c:v>22.2</c:v>
                </c:pt>
                <c:pt idx="7">
                  <c:v>21.3</c:v>
                </c:pt>
                <c:pt idx="8">
                  <c:v>22.1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60.5</c:v>
                </c:pt>
                <c:pt idx="1">
                  <c:v>59.6</c:v>
                </c:pt>
                <c:pt idx="2">
                  <c:v>59.5</c:v>
                </c:pt>
                <c:pt idx="3">
                  <c:v>61.5</c:v>
                </c:pt>
                <c:pt idx="4">
                  <c:v>55.4</c:v>
                </c:pt>
                <c:pt idx="5">
                  <c:v>60.4</c:v>
                </c:pt>
                <c:pt idx="6">
                  <c:v>59</c:v>
                </c:pt>
                <c:pt idx="7">
                  <c:v>59.3</c:v>
                </c:pt>
                <c:pt idx="8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30624"/>
        <c:axId val="70340608"/>
      </c:lineChart>
      <c:catAx>
        <c:axId val="703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40608"/>
        <c:crosses val="autoZero"/>
        <c:auto val="1"/>
        <c:lblAlgn val="ctr"/>
        <c:lblOffset val="100"/>
        <c:noMultiLvlLbl val="0"/>
      </c:catAx>
      <c:valAx>
        <c:axId val="7034060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0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220.1</c:v>
                </c:pt>
                <c:pt idx="1">
                  <c:v>261.60000000000002</c:v>
                </c:pt>
                <c:pt idx="2">
                  <c:v>261</c:v>
                </c:pt>
                <c:pt idx="3">
                  <c:v>277.39999999999998</c:v>
                </c:pt>
                <c:pt idx="4">
                  <c:v>245.5</c:v>
                </c:pt>
                <c:pt idx="5">
                  <c:v>291.7</c:v>
                </c:pt>
                <c:pt idx="6">
                  <c:v>292.39999999999998</c:v>
                </c:pt>
                <c:pt idx="7">
                  <c:v>297.39999999999998</c:v>
                </c:pt>
                <c:pt idx="8">
                  <c:v>296.39999999999998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#,##0.0_);_(* \(#,##0.0\);_(* "-"??_);_(@_)</c:formatCode>
                <c:ptCount val="9"/>
                <c:pt idx="0">
                  <c:v>75.099999999999994</c:v>
                </c:pt>
                <c:pt idx="1">
                  <c:v>78.7</c:v>
                </c:pt>
                <c:pt idx="2">
                  <c:v>90</c:v>
                </c:pt>
                <c:pt idx="3">
                  <c:v>96.8</c:v>
                </c:pt>
                <c:pt idx="4">
                  <c:v>87.2</c:v>
                </c:pt>
                <c:pt idx="5">
                  <c:v>108.3</c:v>
                </c:pt>
                <c:pt idx="6">
                  <c:v>115.3</c:v>
                </c:pt>
                <c:pt idx="7">
                  <c:v>119.6</c:v>
                </c:pt>
                <c:pt idx="8">
                  <c:v>135.80000000000001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#,##0.0_);_(* \(#,##0.0\);_(* "-"??_);_(@_)</c:formatCode>
                <c:ptCount val="9"/>
                <c:pt idx="0">
                  <c:v>27</c:v>
                </c:pt>
                <c:pt idx="1">
                  <c:v>27</c:v>
                </c:pt>
                <c:pt idx="2">
                  <c:v>26.1</c:v>
                </c:pt>
                <c:pt idx="3">
                  <c:v>27.5</c:v>
                </c:pt>
                <c:pt idx="4">
                  <c:v>26.7</c:v>
                </c:pt>
                <c:pt idx="5">
                  <c:v>28.1</c:v>
                </c:pt>
                <c:pt idx="6">
                  <c:v>27.4</c:v>
                </c:pt>
                <c:pt idx="7">
                  <c:v>27.5</c:v>
                </c:pt>
                <c:pt idx="8">
                  <c:v>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#,##0.0_);_(* \(#,##0.0\);_(* "-"??_);_(@_)</c:formatCode>
                <c:ptCount val="9"/>
                <c:pt idx="0">
                  <c:v>70.7</c:v>
                </c:pt>
                <c:pt idx="1">
                  <c:v>74.900000000000006</c:v>
                </c:pt>
                <c:pt idx="2">
                  <c:v>75.5</c:v>
                </c:pt>
                <c:pt idx="3">
                  <c:v>78</c:v>
                </c:pt>
                <c:pt idx="4">
                  <c:v>70.400000000000006</c:v>
                </c:pt>
                <c:pt idx="5">
                  <c:v>77.599999999999994</c:v>
                </c:pt>
                <c:pt idx="6">
                  <c:v>76.099999999999994</c:v>
                </c:pt>
                <c:pt idx="7">
                  <c:v>77.400000000000006</c:v>
                </c:pt>
                <c:pt idx="8">
                  <c:v>82.4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71584"/>
        <c:axId val="70414336"/>
      </c:lineChart>
      <c:catAx>
        <c:axId val="703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414336"/>
        <c:crosses val="autoZero"/>
        <c:auto val="1"/>
        <c:lblAlgn val="ctr"/>
        <c:lblOffset val="100"/>
        <c:noMultiLvlLbl val="0"/>
      </c:catAx>
      <c:valAx>
        <c:axId val="7041433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71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85.8</c:v>
                </c:pt>
                <c:pt idx="1">
                  <c:v>92.8</c:v>
                </c:pt>
                <c:pt idx="2">
                  <c:v>84.2</c:v>
                </c:pt>
                <c:pt idx="3">
                  <c:v>78.2</c:v>
                </c:pt>
                <c:pt idx="4">
                  <c:v>102.5</c:v>
                </c:pt>
                <c:pt idx="5">
                  <c:v>163.80000000000001</c:v>
                </c:pt>
                <c:pt idx="6">
                  <c:v>144.9</c:v>
                </c:pt>
                <c:pt idx="7">
                  <c:v>164.2</c:v>
                </c:pt>
                <c:pt idx="8">
                  <c:v>179.5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21.4</c:v>
                </c:pt>
                <c:pt idx="1">
                  <c:v>29.7</c:v>
                </c:pt>
                <c:pt idx="2">
                  <c:v>48.1</c:v>
                </c:pt>
                <c:pt idx="3">
                  <c:v>50.8</c:v>
                </c:pt>
                <c:pt idx="4">
                  <c:v>41.1</c:v>
                </c:pt>
                <c:pt idx="5">
                  <c:v>64.8</c:v>
                </c:pt>
                <c:pt idx="6">
                  <c:v>52.6</c:v>
                </c:pt>
                <c:pt idx="7">
                  <c:v>70.400000000000006</c:v>
                </c:pt>
                <c:pt idx="8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15.1</c:v>
                </c:pt>
                <c:pt idx="1">
                  <c:v>17</c:v>
                </c:pt>
                <c:pt idx="2">
                  <c:v>14.9</c:v>
                </c:pt>
                <c:pt idx="3">
                  <c:v>18.5</c:v>
                </c:pt>
                <c:pt idx="4">
                  <c:v>19.399999999999999</c:v>
                </c:pt>
                <c:pt idx="5">
                  <c:v>20.6</c:v>
                </c:pt>
                <c:pt idx="6">
                  <c:v>15.6</c:v>
                </c:pt>
                <c:pt idx="7">
                  <c:v>18.3</c:v>
                </c:pt>
                <c:pt idx="8">
                  <c:v>19.7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34.700000000000003</c:v>
                </c:pt>
                <c:pt idx="1">
                  <c:v>38.299999999999997</c:v>
                </c:pt>
                <c:pt idx="2">
                  <c:v>39.9</c:v>
                </c:pt>
                <c:pt idx="3">
                  <c:v>40.1</c:v>
                </c:pt>
                <c:pt idx="4">
                  <c:v>42.8</c:v>
                </c:pt>
                <c:pt idx="5">
                  <c:v>58.8</c:v>
                </c:pt>
                <c:pt idx="6">
                  <c:v>48.6</c:v>
                </c:pt>
                <c:pt idx="7">
                  <c:v>56.1</c:v>
                </c:pt>
                <c:pt idx="8">
                  <c:v>59.6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31040"/>
        <c:axId val="83845120"/>
      </c:lineChart>
      <c:catAx>
        <c:axId val="838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45120"/>
        <c:crosses val="autoZero"/>
        <c:auto val="1"/>
        <c:lblAlgn val="ctr"/>
        <c:lblOffset val="100"/>
        <c:noMultiLvlLbl val="0"/>
      </c:catAx>
      <c:valAx>
        <c:axId val="83845120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31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149</c:v>
                </c:pt>
                <c:pt idx="1">
                  <c:v>146.30000000000001</c:v>
                </c:pt>
                <c:pt idx="2">
                  <c:v>145.69999999999999</c:v>
                </c:pt>
                <c:pt idx="3">
                  <c:v>146.80000000000001</c:v>
                </c:pt>
                <c:pt idx="4">
                  <c:v>140.19999999999999</c:v>
                </c:pt>
                <c:pt idx="5">
                  <c:v>152.5</c:v>
                </c:pt>
                <c:pt idx="6">
                  <c:v>142.5</c:v>
                </c:pt>
                <c:pt idx="7">
                  <c:v>144.1</c:v>
                </c:pt>
                <c:pt idx="8">
                  <c:v>161.80000000000001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46.4</c:v>
                </c:pt>
                <c:pt idx="1">
                  <c:v>52.4</c:v>
                </c:pt>
                <c:pt idx="2">
                  <c:v>57.8</c:v>
                </c:pt>
                <c:pt idx="3">
                  <c:v>57.5</c:v>
                </c:pt>
                <c:pt idx="4">
                  <c:v>58.3</c:v>
                </c:pt>
                <c:pt idx="5">
                  <c:v>70</c:v>
                </c:pt>
                <c:pt idx="6">
                  <c:v>71.7</c:v>
                </c:pt>
                <c:pt idx="7">
                  <c:v>73.400000000000006</c:v>
                </c:pt>
                <c:pt idx="8">
                  <c:v>68.8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18.3</c:v>
                </c:pt>
                <c:pt idx="1">
                  <c:v>18.3</c:v>
                </c:pt>
                <c:pt idx="2">
                  <c:v>20</c:v>
                </c:pt>
                <c:pt idx="3">
                  <c:v>20.8</c:v>
                </c:pt>
                <c:pt idx="4">
                  <c:v>21</c:v>
                </c:pt>
                <c:pt idx="5">
                  <c:v>22.7</c:v>
                </c:pt>
                <c:pt idx="6">
                  <c:v>23.1</c:v>
                </c:pt>
                <c:pt idx="7">
                  <c:v>23.1</c:v>
                </c:pt>
                <c:pt idx="8">
                  <c:v>23.1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50.1</c:v>
                </c:pt>
                <c:pt idx="1">
                  <c:v>49.6</c:v>
                </c:pt>
                <c:pt idx="2">
                  <c:v>51.8</c:v>
                </c:pt>
                <c:pt idx="3">
                  <c:v>50.9</c:v>
                </c:pt>
                <c:pt idx="4">
                  <c:v>48.5</c:v>
                </c:pt>
                <c:pt idx="5">
                  <c:v>52</c:v>
                </c:pt>
                <c:pt idx="6">
                  <c:v>50.2</c:v>
                </c:pt>
                <c:pt idx="7">
                  <c:v>49</c:v>
                </c:pt>
                <c:pt idx="8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8288"/>
        <c:axId val="83874176"/>
      </c:lineChart>
      <c:catAx>
        <c:axId val="838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74176"/>
        <c:crosses val="autoZero"/>
        <c:auto val="1"/>
        <c:lblAlgn val="ctr"/>
        <c:lblOffset val="100"/>
        <c:noMultiLvlLbl val="0"/>
      </c:catAx>
      <c:valAx>
        <c:axId val="8387417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868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#,##0.0_);_(* \(#,##0.0\);_(* "-"??_);_(@_)</c:formatCode>
                <c:ptCount val="9"/>
                <c:pt idx="0">
                  <c:v>143.69999999999999</c:v>
                </c:pt>
                <c:pt idx="1">
                  <c:v>192.7</c:v>
                </c:pt>
                <c:pt idx="2">
                  <c:v>164.4</c:v>
                </c:pt>
                <c:pt idx="3">
                  <c:v>179.5</c:v>
                </c:pt>
                <c:pt idx="4">
                  <c:v>169.9</c:v>
                </c:pt>
                <c:pt idx="5">
                  <c:v>212.8</c:v>
                </c:pt>
                <c:pt idx="6">
                  <c:v>195.9</c:v>
                </c:pt>
                <c:pt idx="7">
                  <c:v>192.4</c:v>
                </c:pt>
                <c:pt idx="8">
                  <c:v>203.4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#,##0.0_);_(* \(#,##0.0\);_(* "-"??_);_(@_)</c:formatCode>
                <c:ptCount val="9"/>
                <c:pt idx="0">
                  <c:v>42.2</c:v>
                </c:pt>
                <c:pt idx="1">
                  <c:v>57.3</c:v>
                </c:pt>
                <c:pt idx="2">
                  <c:v>47.6</c:v>
                </c:pt>
                <c:pt idx="3">
                  <c:v>65.599999999999994</c:v>
                </c:pt>
                <c:pt idx="4">
                  <c:v>54</c:v>
                </c:pt>
                <c:pt idx="5">
                  <c:v>64.5</c:v>
                </c:pt>
                <c:pt idx="6">
                  <c:v>57.1</c:v>
                </c:pt>
                <c:pt idx="7">
                  <c:v>76.400000000000006</c:v>
                </c:pt>
                <c:pt idx="8">
                  <c:v>68.900000000000006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#,##0.0_);_(* \(#,##0.0\);_(* "-"??_);_(@_)</c:formatCode>
                <c:ptCount val="9"/>
                <c:pt idx="0">
                  <c:v>22.8</c:v>
                </c:pt>
                <c:pt idx="1">
                  <c:v>19.3</c:v>
                </c:pt>
                <c:pt idx="2">
                  <c:v>17.100000000000001</c:v>
                </c:pt>
                <c:pt idx="3">
                  <c:v>18.5</c:v>
                </c:pt>
                <c:pt idx="4">
                  <c:v>16.8</c:v>
                </c:pt>
                <c:pt idx="5">
                  <c:v>20.7</c:v>
                </c:pt>
                <c:pt idx="6">
                  <c:v>15.7</c:v>
                </c:pt>
                <c:pt idx="7">
                  <c:v>17.600000000000001</c:v>
                </c:pt>
                <c:pt idx="8">
                  <c:v>15.4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#,##0.0_);_(* \(#,##0.0\);_(* "-"??_);_(@_)</c:formatCode>
                <c:ptCount val="9"/>
                <c:pt idx="0">
                  <c:v>50.4</c:v>
                </c:pt>
                <c:pt idx="1">
                  <c:v>57</c:v>
                </c:pt>
                <c:pt idx="2">
                  <c:v>47.7</c:v>
                </c:pt>
                <c:pt idx="3">
                  <c:v>53.4</c:v>
                </c:pt>
                <c:pt idx="4">
                  <c:v>48</c:v>
                </c:pt>
                <c:pt idx="5">
                  <c:v>55</c:v>
                </c:pt>
                <c:pt idx="6">
                  <c:v>49.7</c:v>
                </c:pt>
                <c:pt idx="7">
                  <c:v>51</c:v>
                </c:pt>
                <c:pt idx="8">
                  <c:v>48.8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5312"/>
        <c:axId val="82286848"/>
      </c:lineChart>
      <c:catAx>
        <c:axId val="82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86848"/>
        <c:crosses val="autoZero"/>
        <c:auto val="1"/>
        <c:lblAlgn val="ctr"/>
        <c:lblOffset val="100"/>
        <c:noMultiLvlLbl val="0"/>
      </c:catAx>
      <c:valAx>
        <c:axId val="8228684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285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186</c:v>
                </c:pt>
                <c:pt idx="1">
                  <c:v>206</c:v>
                </c:pt>
                <c:pt idx="2">
                  <c:v>222.2</c:v>
                </c:pt>
                <c:pt idx="3">
                  <c:v>230.4</c:v>
                </c:pt>
                <c:pt idx="4">
                  <c:v>207.2</c:v>
                </c:pt>
                <c:pt idx="5">
                  <c:v>234.8</c:v>
                </c:pt>
                <c:pt idx="6">
                  <c:v>239.7</c:v>
                </c:pt>
                <c:pt idx="7">
                  <c:v>257.60000000000002</c:v>
                </c:pt>
                <c:pt idx="8">
                  <c:v>267.8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96.8</c:v>
                </c:pt>
                <c:pt idx="1">
                  <c:v>104.6</c:v>
                </c:pt>
                <c:pt idx="2">
                  <c:v>117.4</c:v>
                </c:pt>
                <c:pt idx="3">
                  <c:v>128.5</c:v>
                </c:pt>
                <c:pt idx="4">
                  <c:v>127.4</c:v>
                </c:pt>
                <c:pt idx="5">
                  <c:v>148.6</c:v>
                </c:pt>
                <c:pt idx="6">
                  <c:v>158.9</c:v>
                </c:pt>
                <c:pt idx="7">
                  <c:v>175.1</c:v>
                </c:pt>
                <c:pt idx="8">
                  <c:v>185.5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37.799999999999997</c:v>
                </c:pt>
                <c:pt idx="1">
                  <c:v>39.799999999999997</c:v>
                </c:pt>
                <c:pt idx="2">
                  <c:v>41.3</c:v>
                </c:pt>
                <c:pt idx="3">
                  <c:v>44.7</c:v>
                </c:pt>
                <c:pt idx="4">
                  <c:v>46</c:v>
                </c:pt>
                <c:pt idx="5">
                  <c:v>44.5</c:v>
                </c:pt>
                <c:pt idx="6">
                  <c:v>47.5</c:v>
                </c:pt>
                <c:pt idx="7">
                  <c:v>44.3</c:v>
                </c:pt>
                <c:pt idx="8">
                  <c:v>52.5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78.7</c:v>
                </c:pt>
                <c:pt idx="1">
                  <c:v>83.5</c:v>
                </c:pt>
                <c:pt idx="2">
                  <c:v>87.8</c:v>
                </c:pt>
                <c:pt idx="3">
                  <c:v>92.7</c:v>
                </c:pt>
                <c:pt idx="4">
                  <c:v>87.8</c:v>
                </c:pt>
                <c:pt idx="5">
                  <c:v>92.5</c:v>
                </c:pt>
                <c:pt idx="6">
                  <c:v>94.8</c:v>
                </c:pt>
                <c:pt idx="7">
                  <c:v>97.2</c:v>
                </c:pt>
                <c:pt idx="8">
                  <c:v>107.4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6096"/>
        <c:axId val="83957632"/>
      </c:lineChart>
      <c:catAx>
        <c:axId val="839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57632"/>
        <c:crosses val="autoZero"/>
        <c:auto val="1"/>
        <c:lblAlgn val="ctr"/>
        <c:lblOffset val="100"/>
        <c:noMultiLvlLbl val="0"/>
      </c:catAx>
      <c:valAx>
        <c:axId val="83957632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56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190.3</c:v>
                </c:pt>
                <c:pt idx="1">
                  <c:v>176</c:v>
                </c:pt>
                <c:pt idx="2">
                  <c:v>159.9</c:v>
                </c:pt>
                <c:pt idx="3">
                  <c:v>140.9</c:v>
                </c:pt>
                <c:pt idx="4">
                  <c:v>155.30000000000001</c:v>
                </c:pt>
                <c:pt idx="5">
                  <c:v>146</c:v>
                </c:pt>
                <c:pt idx="6">
                  <c:v>149.1</c:v>
                </c:pt>
                <c:pt idx="7">
                  <c:v>154.4</c:v>
                </c:pt>
                <c:pt idx="8">
                  <c:v>162.30000000000001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56.7</c:v>
                </c:pt>
                <c:pt idx="1">
                  <c:v>56.3</c:v>
                </c:pt>
                <c:pt idx="2">
                  <c:v>65.099999999999994</c:v>
                </c:pt>
                <c:pt idx="3">
                  <c:v>65.900000000000006</c:v>
                </c:pt>
                <c:pt idx="4">
                  <c:v>59.2</c:v>
                </c:pt>
                <c:pt idx="5">
                  <c:v>75.8</c:v>
                </c:pt>
                <c:pt idx="6">
                  <c:v>93.4</c:v>
                </c:pt>
                <c:pt idx="7">
                  <c:v>92.7</c:v>
                </c:pt>
                <c:pt idx="8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35.299999999999997</c:v>
                </c:pt>
                <c:pt idx="1">
                  <c:v>44.1</c:v>
                </c:pt>
                <c:pt idx="2">
                  <c:v>35.200000000000003</c:v>
                </c:pt>
                <c:pt idx="3">
                  <c:v>27.4</c:v>
                </c:pt>
                <c:pt idx="4">
                  <c:v>24.4</c:v>
                </c:pt>
                <c:pt idx="5">
                  <c:v>29.1</c:v>
                </c:pt>
                <c:pt idx="6">
                  <c:v>27.8</c:v>
                </c:pt>
                <c:pt idx="7">
                  <c:v>30.1</c:v>
                </c:pt>
                <c:pt idx="8">
                  <c:v>32.1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75.400000000000006</c:v>
                </c:pt>
                <c:pt idx="1">
                  <c:v>75.7</c:v>
                </c:pt>
                <c:pt idx="2">
                  <c:v>70</c:v>
                </c:pt>
                <c:pt idx="3">
                  <c:v>60.4</c:v>
                </c:pt>
                <c:pt idx="4">
                  <c:v>57.9</c:v>
                </c:pt>
                <c:pt idx="5">
                  <c:v>61.9</c:v>
                </c:pt>
                <c:pt idx="6">
                  <c:v>64.900000000000006</c:v>
                </c:pt>
                <c:pt idx="7">
                  <c:v>65.099999999999994</c:v>
                </c:pt>
                <c:pt idx="8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69920"/>
        <c:axId val="83971456"/>
      </c:lineChart>
      <c:catAx>
        <c:axId val="839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71456"/>
        <c:crosses val="autoZero"/>
        <c:auto val="1"/>
        <c:lblAlgn val="ctr"/>
        <c:lblOffset val="100"/>
        <c:noMultiLvlLbl val="0"/>
      </c:catAx>
      <c:valAx>
        <c:axId val="8397145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969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Tabela!$B$55:$J$55</c:f>
              <c:numCache>
                <c:formatCode>_(* #,##0.0_);_(* \(#,##0.0\);_(* "-"??_);_(@_)</c:formatCode>
                <c:ptCount val="9"/>
                <c:pt idx="0">
                  <c:v>260.39999999999998</c:v>
                </c:pt>
                <c:pt idx="1">
                  <c:v>236.7</c:v>
                </c:pt>
                <c:pt idx="2">
                  <c:v>265.2</c:v>
                </c:pt>
                <c:pt idx="3">
                  <c:v>300.10000000000002</c:v>
                </c:pt>
                <c:pt idx="4">
                  <c:v>314.7</c:v>
                </c:pt>
                <c:pt idx="5">
                  <c:v>291.60000000000002</c:v>
                </c:pt>
                <c:pt idx="6">
                  <c:v>275.5</c:v>
                </c:pt>
                <c:pt idx="7">
                  <c:v>274.7</c:v>
                </c:pt>
                <c:pt idx="8">
                  <c:v>352.9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_(* #,##0.0_);_(* \(#,##0.0\);_(* "-"??_);_(@_)</c:formatCode>
                <c:ptCount val="9"/>
                <c:pt idx="0">
                  <c:v>66</c:v>
                </c:pt>
                <c:pt idx="1">
                  <c:v>84.2</c:v>
                </c:pt>
                <c:pt idx="2">
                  <c:v>95.9</c:v>
                </c:pt>
                <c:pt idx="3">
                  <c:v>95.5</c:v>
                </c:pt>
                <c:pt idx="4">
                  <c:v>92.9</c:v>
                </c:pt>
                <c:pt idx="5">
                  <c:v>110.5</c:v>
                </c:pt>
                <c:pt idx="6">
                  <c:v>116.1</c:v>
                </c:pt>
                <c:pt idx="7">
                  <c:v>118.8</c:v>
                </c:pt>
                <c:pt idx="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#,##0.0_);_(* \(#,##0.0\);_(* "-"??_);_(@_)</c:formatCode>
                <c:ptCount val="9"/>
                <c:pt idx="0">
                  <c:v>26.4</c:v>
                </c:pt>
                <c:pt idx="1">
                  <c:v>24.2</c:v>
                </c:pt>
                <c:pt idx="2">
                  <c:v>25.6</c:v>
                </c:pt>
                <c:pt idx="3">
                  <c:v>27</c:v>
                </c:pt>
                <c:pt idx="4">
                  <c:v>27.3</c:v>
                </c:pt>
                <c:pt idx="5">
                  <c:v>28.3</c:v>
                </c:pt>
                <c:pt idx="6">
                  <c:v>28.6</c:v>
                </c:pt>
                <c:pt idx="7">
                  <c:v>26.4</c:v>
                </c:pt>
                <c:pt idx="8">
                  <c:v>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#,##0.0_);_(* \(#,##0.0\);_(* "-"??_);_(@_)</c:formatCode>
                <c:ptCount val="9"/>
                <c:pt idx="0">
                  <c:v>72.2</c:v>
                </c:pt>
                <c:pt idx="1">
                  <c:v>72.5</c:v>
                </c:pt>
                <c:pt idx="2">
                  <c:v>77.900000000000006</c:v>
                </c:pt>
                <c:pt idx="3">
                  <c:v>80.599999999999994</c:v>
                </c:pt>
                <c:pt idx="4">
                  <c:v>79.8</c:v>
                </c:pt>
                <c:pt idx="5">
                  <c:v>81.3</c:v>
                </c:pt>
                <c:pt idx="6">
                  <c:v>81.2</c:v>
                </c:pt>
                <c:pt idx="7">
                  <c:v>80.5</c:v>
                </c:pt>
                <c:pt idx="8">
                  <c:v>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19072"/>
        <c:axId val="84020608"/>
      </c:lineChart>
      <c:catAx>
        <c:axId val="840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020608"/>
        <c:crosses val="autoZero"/>
        <c:auto val="1"/>
        <c:lblAlgn val="ctr"/>
        <c:lblOffset val="100"/>
        <c:noMultiLvlLbl val="0"/>
      </c:catAx>
      <c:valAx>
        <c:axId val="8402060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4019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23" customHeight="1" x14ac:dyDescent="0.3">
      <c r="A1"/>
      <c r="B1"/>
    </row>
    <row r="2" spans="1:2" s="13" customFormat="1" ht="18.75" x14ac:dyDescent="0.3">
      <c r="A2" s="24" t="s">
        <v>19</v>
      </c>
      <c r="B2" s="24"/>
    </row>
    <row r="3" spans="1:2" s="13" customFormat="1" ht="17.25" customHeight="1" x14ac:dyDescent="0.3">
      <c r="A3" s="24" t="s">
        <v>18</v>
      </c>
      <c r="B3" s="24"/>
    </row>
    <row r="4" spans="1:2" ht="37.5" customHeight="1" x14ac:dyDescent="0.3">
      <c r="A4" s="25" t="s">
        <v>45</v>
      </c>
      <c r="B4" s="25"/>
    </row>
    <row r="5" spans="1:2" ht="19.5" customHeight="1" x14ac:dyDescent="0.25">
      <c r="A5" s="5" t="s">
        <v>4</v>
      </c>
      <c r="B5" s="6" t="s">
        <v>27</v>
      </c>
    </row>
    <row r="6" spans="1:2" ht="30" x14ac:dyDescent="0.25">
      <c r="A6" s="5" t="s">
        <v>5</v>
      </c>
      <c r="B6" s="6" t="s">
        <v>28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29</v>
      </c>
    </row>
    <row r="9" spans="1:2" x14ac:dyDescent="0.25">
      <c r="A9" s="5" t="s">
        <v>2</v>
      </c>
      <c r="B9" s="6" t="s">
        <v>33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45" x14ac:dyDescent="0.25">
      <c r="A12" s="5" t="s">
        <v>3</v>
      </c>
      <c r="B12" s="7" t="s">
        <v>30</v>
      </c>
    </row>
    <row r="13" spans="1:2" ht="30" x14ac:dyDescent="0.25">
      <c r="A13" s="5"/>
      <c r="B13" s="7" t="s">
        <v>31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x14ac:dyDescent="0.25">
      <c r="A17" s="5"/>
      <c r="B17" s="7" t="s">
        <v>25</v>
      </c>
    </row>
    <row r="18" spans="1:2" x14ac:dyDescent="0.25">
      <c r="B18" s="7"/>
    </row>
    <row r="19" spans="1:2" x14ac:dyDescent="0.25">
      <c r="A19" t="s">
        <v>8</v>
      </c>
      <c r="B19" s="1">
        <v>41364</v>
      </c>
    </row>
    <row r="20" spans="1:2" x14ac:dyDescent="0.25">
      <c r="B20" s="7" t="s">
        <v>43</v>
      </c>
    </row>
    <row r="22" spans="1:2" ht="75" x14ac:dyDescent="0.25">
      <c r="A22" s="5" t="s">
        <v>44</v>
      </c>
      <c r="B22" s="23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71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0" s="13" customFormat="1" ht="18.75" x14ac:dyDescent="0.3">
      <c r="A1" s="12" t="str">
        <f>Ficha!A2</f>
        <v>Situação de saúde</v>
      </c>
    </row>
    <row r="2" spans="1:10" s="13" customFormat="1" ht="18.75" x14ac:dyDescent="0.3">
      <c r="A2" s="12" t="str">
        <f>Ficha!A3</f>
        <v>Indicadores de mortalidade por causas</v>
      </c>
    </row>
    <row r="3" spans="1:10" s="13" customFormat="1" ht="37.5" customHeight="1" x14ac:dyDescent="0.3">
      <c r="A3" s="26" t="str">
        <f>Ficha!A4</f>
        <v>Ind020205RM - Taxa de mortalidade específica por doenças transmissíveis na população de 15 anos e mais, por ano, segundo região metropolitana e escolaridade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3" customFormat="1" ht="18.75" x14ac:dyDescent="0.3">
      <c r="A4" s="12" t="s">
        <v>26</v>
      </c>
    </row>
    <row r="5" spans="1:10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6" t="s">
        <v>15</v>
      </c>
      <c r="B7" s="19">
        <v>164.9</v>
      </c>
      <c r="C7" s="19">
        <v>139.5</v>
      </c>
      <c r="D7" s="19">
        <v>153</v>
      </c>
      <c r="E7" s="19">
        <v>195.8</v>
      </c>
      <c r="F7" s="19">
        <v>187.6</v>
      </c>
      <c r="G7" s="19">
        <v>180.8</v>
      </c>
      <c r="H7" s="19">
        <v>171.3</v>
      </c>
      <c r="I7" s="19">
        <v>195</v>
      </c>
      <c r="J7" s="19">
        <v>187.4</v>
      </c>
    </row>
    <row r="8" spans="1:10" x14ac:dyDescent="0.25">
      <c r="A8" s="16" t="s">
        <v>14</v>
      </c>
      <c r="B8" s="19">
        <v>57</v>
      </c>
      <c r="C8" s="19">
        <v>56.6</v>
      </c>
      <c r="D8" s="19">
        <v>79.099999999999994</v>
      </c>
      <c r="E8" s="19">
        <v>78.7</v>
      </c>
      <c r="F8" s="19">
        <v>88</v>
      </c>
      <c r="G8" s="19">
        <v>77.3</v>
      </c>
      <c r="H8" s="19">
        <v>95.5</v>
      </c>
      <c r="I8" s="19">
        <v>116.4</v>
      </c>
      <c r="J8" s="19">
        <v>107.4</v>
      </c>
    </row>
    <row r="9" spans="1:10" x14ac:dyDescent="0.25">
      <c r="A9" s="16" t="s">
        <v>32</v>
      </c>
      <c r="B9" s="19">
        <v>32.4</v>
      </c>
      <c r="C9" s="19">
        <v>27.5</v>
      </c>
      <c r="D9" s="19">
        <v>33</v>
      </c>
      <c r="E9" s="19">
        <v>31.2</v>
      </c>
      <c r="F9" s="19">
        <v>35</v>
      </c>
      <c r="G9" s="19">
        <v>30.1</v>
      </c>
      <c r="H9" s="19">
        <v>34.6</v>
      </c>
      <c r="I9" s="19">
        <v>33.700000000000003</v>
      </c>
      <c r="J9" s="19">
        <v>34.799999999999997</v>
      </c>
    </row>
    <row r="10" spans="1:10" x14ac:dyDescent="0.25">
      <c r="A10" s="16" t="s">
        <v>13</v>
      </c>
      <c r="B10" s="19">
        <v>61</v>
      </c>
      <c r="C10" s="19">
        <v>54.6</v>
      </c>
      <c r="D10" s="19">
        <v>65.8</v>
      </c>
      <c r="E10" s="19">
        <v>71.5</v>
      </c>
      <c r="F10" s="19">
        <v>71.5</v>
      </c>
      <c r="G10" s="19">
        <v>63.8</v>
      </c>
      <c r="H10" s="19">
        <v>68.8</v>
      </c>
      <c r="I10" s="19">
        <v>72.5</v>
      </c>
      <c r="J10" s="19">
        <v>72.3</v>
      </c>
    </row>
    <row r="11" spans="1:10" x14ac:dyDescent="0.25">
      <c r="A11" s="16" t="s">
        <v>17</v>
      </c>
      <c r="B11" s="19">
        <v>69.099999999999994</v>
      </c>
      <c r="C11" s="19">
        <v>23.4</v>
      </c>
      <c r="D11" s="19">
        <v>4.2</v>
      </c>
      <c r="E11" s="19">
        <v>3.5</v>
      </c>
      <c r="F11" s="19">
        <v>10.7</v>
      </c>
      <c r="G11" s="19">
        <v>13.4</v>
      </c>
      <c r="H11" s="19">
        <v>13.3</v>
      </c>
      <c r="I11" s="19">
        <v>12.5</v>
      </c>
      <c r="J11" s="19">
        <v>11.8</v>
      </c>
    </row>
    <row r="12" spans="1:10" x14ac:dyDescent="0.25">
      <c r="A12" t="s">
        <v>35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16" t="s">
        <v>15</v>
      </c>
      <c r="B13" s="20">
        <v>85.8</v>
      </c>
      <c r="C13" s="20">
        <v>92.8</v>
      </c>
      <c r="D13" s="20">
        <v>84.2</v>
      </c>
      <c r="E13" s="20">
        <v>78.2</v>
      </c>
      <c r="F13" s="20">
        <v>102.5</v>
      </c>
      <c r="G13" s="20">
        <v>163.80000000000001</v>
      </c>
      <c r="H13" s="20">
        <v>144.9</v>
      </c>
      <c r="I13" s="20">
        <v>164.2</v>
      </c>
      <c r="J13" s="20">
        <v>179.5</v>
      </c>
    </row>
    <row r="14" spans="1:10" x14ac:dyDescent="0.25">
      <c r="A14" s="16" t="s">
        <v>14</v>
      </c>
      <c r="B14" s="20">
        <v>21.4</v>
      </c>
      <c r="C14" s="20">
        <v>29.7</v>
      </c>
      <c r="D14" s="20">
        <v>48.1</v>
      </c>
      <c r="E14" s="20">
        <v>50.8</v>
      </c>
      <c r="F14" s="20">
        <v>41.1</v>
      </c>
      <c r="G14" s="20">
        <v>64.8</v>
      </c>
      <c r="H14" s="20">
        <v>52.6</v>
      </c>
      <c r="I14" s="20">
        <v>70.400000000000006</v>
      </c>
      <c r="J14" s="20">
        <v>73.3</v>
      </c>
    </row>
    <row r="15" spans="1:10" x14ac:dyDescent="0.25">
      <c r="A15" s="16" t="s">
        <v>32</v>
      </c>
      <c r="B15" s="20">
        <v>15.1</v>
      </c>
      <c r="C15" s="20">
        <v>17</v>
      </c>
      <c r="D15" s="20">
        <v>14.9</v>
      </c>
      <c r="E15" s="20">
        <v>18.5</v>
      </c>
      <c r="F15" s="20">
        <v>19.399999999999999</v>
      </c>
      <c r="G15" s="20">
        <v>20.6</v>
      </c>
      <c r="H15" s="20">
        <v>15.6</v>
      </c>
      <c r="I15" s="20">
        <v>18.3</v>
      </c>
      <c r="J15" s="20">
        <v>19.7</v>
      </c>
    </row>
    <row r="16" spans="1:10" x14ac:dyDescent="0.25">
      <c r="A16" s="16" t="s">
        <v>13</v>
      </c>
      <c r="B16" s="20">
        <v>34.700000000000003</v>
      </c>
      <c r="C16" s="20">
        <v>38.299999999999997</v>
      </c>
      <c r="D16" s="20">
        <v>39.9</v>
      </c>
      <c r="E16" s="20">
        <v>40.1</v>
      </c>
      <c r="F16" s="20">
        <v>42.8</v>
      </c>
      <c r="G16" s="20">
        <v>58.8</v>
      </c>
      <c r="H16" s="20">
        <v>48.6</v>
      </c>
      <c r="I16" s="20">
        <v>56.1</v>
      </c>
      <c r="J16" s="20">
        <v>59.6</v>
      </c>
    </row>
    <row r="17" spans="1:10" x14ac:dyDescent="0.25">
      <c r="A17" s="16" t="s">
        <v>17</v>
      </c>
      <c r="B17" s="19">
        <v>72.3</v>
      </c>
      <c r="C17" s="19">
        <v>71.2</v>
      </c>
      <c r="D17" s="19">
        <v>67.5</v>
      </c>
      <c r="E17" s="19">
        <v>61.5</v>
      </c>
      <c r="F17" s="19">
        <v>57.4</v>
      </c>
      <c r="G17" s="19">
        <v>45.4</v>
      </c>
      <c r="H17" s="19">
        <v>42.8</v>
      </c>
      <c r="I17" s="19">
        <v>39.1</v>
      </c>
      <c r="J17" s="19">
        <v>39</v>
      </c>
    </row>
    <row r="18" spans="1:10" x14ac:dyDescent="0.25">
      <c r="A18" t="s">
        <v>36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6" t="s">
        <v>15</v>
      </c>
      <c r="B19" s="19">
        <v>190.3</v>
      </c>
      <c r="C19" s="19">
        <v>176</v>
      </c>
      <c r="D19" s="19">
        <v>159.9</v>
      </c>
      <c r="E19" s="19">
        <v>140.9</v>
      </c>
      <c r="F19" s="19">
        <v>155.30000000000001</v>
      </c>
      <c r="G19" s="19">
        <v>146</v>
      </c>
      <c r="H19" s="19">
        <v>149.1</v>
      </c>
      <c r="I19" s="19">
        <v>154.4</v>
      </c>
      <c r="J19" s="19">
        <v>162.30000000000001</v>
      </c>
    </row>
    <row r="20" spans="1:10" x14ac:dyDescent="0.25">
      <c r="A20" s="16" t="s">
        <v>14</v>
      </c>
      <c r="B20" s="19">
        <v>56.7</v>
      </c>
      <c r="C20" s="19">
        <v>56.3</v>
      </c>
      <c r="D20" s="19">
        <v>65.099999999999994</v>
      </c>
      <c r="E20" s="19">
        <v>65.900000000000006</v>
      </c>
      <c r="F20" s="19">
        <v>59.2</v>
      </c>
      <c r="G20" s="19">
        <v>75.8</v>
      </c>
      <c r="H20" s="19">
        <v>93.4</v>
      </c>
      <c r="I20" s="19">
        <v>92.7</v>
      </c>
      <c r="J20" s="19">
        <v>118.7</v>
      </c>
    </row>
    <row r="21" spans="1:10" x14ac:dyDescent="0.25">
      <c r="A21" s="16" t="s">
        <v>32</v>
      </c>
      <c r="B21" s="19">
        <v>35.299999999999997</v>
      </c>
      <c r="C21" s="19">
        <v>44.1</v>
      </c>
      <c r="D21" s="19">
        <v>35.200000000000003</v>
      </c>
      <c r="E21" s="19">
        <v>27.4</v>
      </c>
      <c r="F21" s="19">
        <v>24.4</v>
      </c>
      <c r="G21" s="19">
        <v>29.1</v>
      </c>
      <c r="H21" s="19">
        <v>27.8</v>
      </c>
      <c r="I21" s="19">
        <v>30.1</v>
      </c>
      <c r="J21" s="19">
        <v>32.1</v>
      </c>
    </row>
    <row r="22" spans="1:10" x14ac:dyDescent="0.25">
      <c r="A22" s="16" t="s">
        <v>13</v>
      </c>
      <c r="B22" s="19">
        <v>75.400000000000006</v>
      </c>
      <c r="C22" s="19">
        <v>75.7</v>
      </c>
      <c r="D22" s="19">
        <v>70</v>
      </c>
      <c r="E22" s="19">
        <v>60.4</v>
      </c>
      <c r="F22" s="19">
        <v>57.9</v>
      </c>
      <c r="G22" s="19">
        <v>61.9</v>
      </c>
      <c r="H22" s="19">
        <v>64.900000000000006</v>
      </c>
      <c r="I22" s="19">
        <v>65.099999999999994</v>
      </c>
      <c r="J22" s="19">
        <v>71</v>
      </c>
    </row>
    <row r="23" spans="1:10" x14ac:dyDescent="0.25">
      <c r="A23" s="16" t="s">
        <v>17</v>
      </c>
      <c r="B23" s="19">
        <v>79.8</v>
      </c>
      <c r="C23" s="19">
        <v>77.3</v>
      </c>
      <c r="D23" s="19">
        <v>75.8</v>
      </c>
      <c r="E23" s="19">
        <v>72.5</v>
      </c>
      <c r="F23" s="19">
        <v>73.400000000000006</v>
      </c>
      <c r="G23" s="19">
        <v>73.400000000000006</v>
      </c>
      <c r="H23" s="19">
        <v>70.5</v>
      </c>
      <c r="I23" s="19">
        <v>64.900000000000006</v>
      </c>
      <c r="J23" s="19">
        <v>64.2</v>
      </c>
    </row>
    <row r="24" spans="1:10" x14ac:dyDescent="0.25">
      <c r="A24" t="s">
        <v>37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6" t="s">
        <v>15</v>
      </c>
      <c r="B25" s="19">
        <v>149</v>
      </c>
      <c r="C25" s="19">
        <v>146.30000000000001</v>
      </c>
      <c r="D25" s="19">
        <v>145.69999999999999</v>
      </c>
      <c r="E25" s="19">
        <v>146.80000000000001</v>
      </c>
      <c r="F25" s="19">
        <v>140.19999999999999</v>
      </c>
      <c r="G25" s="19">
        <v>152.5</v>
      </c>
      <c r="H25" s="19">
        <v>142.5</v>
      </c>
      <c r="I25" s="19">
        <v>144.1</v>
      </c>
      <c r="J25" s="19">
        <v>161.80000000000001</v>
      </c>
    </row>
    <row r="26" spans="1:10" x14ac:dyDescent="0.25">
      <c r="A26" s="16" t="s">
        <v>14</v>
      </c>
      <c r="B26" s="19">
        <v>46.4</v>
      </c>
      <c r="C26" s="19">
        <v>52.4</v>
      </c>
      <c r="D26" s="19">
        <v>57.8</v>
      </c>
      <c r="E26" s="19">
        <v>57.5</v>
      </c>
      <c r="F26" s="19">
        <v>58.3</v>
      </c>
      <c r="G26" s="19">
        <v>70</v>
      </c>
      <c r="H26" s="19">
        <v>71.7</v>
      </c>
      <c r="I26" s="19">
        <v>73.400000000000006</v>
      </c>
      <c r="J26" s="19">
        <v>68.8</v>
      </c>
    </row>
    <row r="27" spans="1:10" x14ac:dyDescent="0.25">
      <c r="A27" s="16" t="s">
        <v>32</v>
      </c>
      <c r="B27" s="19">
        <v>18.3</v>
      </c>
      <c r="C27" s="19">
        <v>18.3</v>
      </c>
      <c r="D27" s="19">
        <v>20</v>
      </c>
      <c r="E27" s="19">
        <v>20.8</v>
      </c>
      <c r="F27" s="19">
        <v>21</v>
      </c>
      <c r="G27" s="19">
        <v>22.7</v>
      </c>
      <c r="H27" s="19">
        <v>23.1</v>
      </c>
      <c r="I27" s="19">
        <v>23.1</v>
      </c>
      <c r="J27" s="19">
        <v>23.1</v>
      </c>
    </row>
    <row r="28" spans="1:10" x14ac:dyDescent="0.25">
      <c r="A28" s="16" t="s">
        <v>13</v>
      </c>
      <c r="B28" s="19">
        <v>50.1</v>
      </c>
      <c r="C28" s="19">
        <v>49.6</v>
      </c>
      <c r="D28" s="19">
        <v>51.8</v>
      </c>
      <c r="E28" s="19">
        <v>50.9</v>
      </c>
      <c r="F28" s="19">
        <v>48.5</v>
      </c>
      <c r="G28" s="19">
        <v>52</v>
      </c>
      <c r="H28" s="19">
        <v>50.2</v>
      </c>
      <c r="I28" s="19">
        <v>49</v>
      </c>
      <c r="J28" s="19">
        <v>51.7</v>
      </c>
    </row>
    <row r="29" spans="1:10" x14ac:dyDescent="0.25">
      <c r="A29" s="16" t="s">
        <v>17</v>
      </c>
      <c r="B29" s="19">
        <v>55.3</v>
      </c>
      <c r="C29" s="19">
        <v>54.9</v>
      </c>
      <c r="D29" s="19">
        <v>55</v>
      </c>
      <c r="E29" s="19">
        <v>49.1</v>
      </c>
      <c r="F29" s="19">
        <v>50.5</v>
      </c>
      <c r="G29" s="19">
        <v>47.1</v>
      </c>
      <c r="H29" s="19">
        <v>43.2</v>
      </c>
      <c r="I29" s="19">
        <v>42.8</v>
      </c>
      <c r="J29" s="19">
        <v>43.8</v>
      </c>
    </row>
    <row r="30" spans="1:10" x14ac:dyDescent="0.25">
      <c r="A30" t="s">
        <v>38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6" t="s">
        <v>15</v>
      </c>
      <c r="B31" s="20">
        <v>197.6</v>
      </c>
      <c r="C31" s="20">
        <v>192.1</v>
      </c>
      <c r="D31" s="20">
        <v>188.1</v>
      </c>
      <c r="E31" s="20">
        <v>216.1</v>
      </c>
      <c r="F31" s="20">
        <v>201.1</v>
      </c>
      <c r="G31" s="20">
        <v>203.1</v>
      </c>
      <c r="H31" s="20">
        <v>209.9</v>
      </c>
      <c r="I31" s="20">
        <v>209</v>
      </c>
      <c r="J31" s="20">
        <v>206.3</v>
      </c>
    </row>
    <row r="32" spans="1:10" x14ac:dyDescent="0.25">
      <c r="A32" s="16" t="s">
        <v>14</v>
      </c>
      <c r="B32" s="20">
        <v>56.8</v>
      </c>
      <c r="C32" s="20">
        <v>60.8</v>
      </c>
      <c r="D32" s="20">
        <v>64.8</v>
      </c>
      <c r="E32" s="20">
        <v>68</v>
      </c>
      <c r="F32" s="20">
        <v>59.2</v>
      </c>
      <c r="G32" s="20">
        <v>70.099999999999994</v>
      </c>
      <c r="H32" s="20">
        <v>69.3</v>
      </c>
      <c r="I32" s="20">
        <v>77.5</v>
      </c>
      <c r="J32" s="20">
        <v>93</v>
      </c>
    </row>
    <row r="33" spans="1:10" x14ac:dyDescent="0.25">
      <c r="A33" s="16" t="s">
        <v>32</v>
      </c>
      <c r="B33" s="20">
        <v>22.7</v>
      </c>
      <c r="C33" s="20">
        <v>21.7</v>
      </c>
      <c r="D33" s="20">
        <v>21.9</v>
      </c>
      <c r="E33" s="20">
        <v>21.4</v>
      </c>
      <c r="F33" s="20">
        <v>21.5</v>
      </c>
      <c r="G33" s="20">
        <v>25.4</v>
      </c>
      <c r="H33" s="20">
        <v>22.2</v>
      </c>
      <c r="I33" s="20">
        <v>21.3</v>
      </c>
      <c r="J33" s="20">
        <v>22.1</v>
      </c>
    </row>
    <row r="34" spans="1:10" x14ac:dyDescent="0.25">
      <c r="A34" s="16" t="s">
        <v>13</v>
      </c>
      <c r="B34" s="20">
        <v>60.5</v>
      </c>
      <c r="C34" s="20">
        <v>59.6</v>
      </c>
      <c r="D34" s="20">
        <v>59.5</v>
      </c>
      <c r="E34" s="20">
        <v>61.5</v>
      </c>
      <c r="F34" s="20">
        <v>55.4</v>
      </c>
      <c r="G34" s="20">
        <v>60.4</v>
      </c>
      <c r="H34" s="20">
        <v>59</v>
      </c>
      <c r="I34" s="20">
        <v>59.3</v>
      </c>
      <c r="J34" s="20">
        <v>61.3</v>
      </c>
    </row>
    <row r="35" spans="1:10" x14ac:dyDescent="0.25">
      <c r="A35" s="16" t="s">
        <v>17</v>
      </c>
      <c r="B35" s="19">
        <v>19</v>
      </c>
      <c r="C35" s="19">
        <v>15.1</v>
      </c>
      <c r="D35" s="19">
        <v>14.5</v>
      </c>
      <c r="E35" s="19">
        <v>13.5</v>
      </c>
      <c r="F35" s="19">
        <v>14.7</v>
      </c>
      <c r="G35" s="19">
        <v>13.1</v>
      </c>
      <c r="H35" s="19">
        <v>10.9</v>
      </c>
      <c r="I35" s="19">
        <v>10.8</v>
      </c>
      <c r="J35" s="19">
        <v>11.5</v>
      </c>
    </row>
    <row r="36" spans="1:10" x14ac:dyDescent="0.25">
      <c r="A36" t="s">
        <v>39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6" t="s">
        <v>15</v>
      </c>
      <c r="B37" s="19">
        <v>186</v>
      </c>
      <c r="C37" s="19">
        <v>206</v>
      </c>
      <c r="D37" s="19">
        <v>222.2</v>
      </c>
      <c r="E37" s="19">
        <v>230.4</v>
      </c>
      <c r="F37" s="19">
        <v>207.2</v>
      </c>
      <c r="G37" s="19">
        <v>234.8</v>
      </c>
      <c r="H37" s="19">
        <v>239.7</v>
      </c>
      <c r="I37" s="19">
        <v>257.60000000000002</v>
      </c>
      <c r="J37" s="19">
        <v>267.8</v>
      </c>
    </row>
    <row r="38" spans="1:10" x14ac:dyDescent="0.25">
      <c r="A38" s="16" t="s">
        <v>14</v>
      </c>
      <c r="B38" s="19">
        <v>96.8</v>
      </c>
      <c r="C38" s="19">
        <v>104.6</v>
      </c>
      <c r="D38" s="19">
        <v>117.4</v>
      </c>
      <c r="E38" s="19">
        <v>128.5</v>
      </c>
      <c r="F38" s="19">
        <v>127.4</v>
      </c>
      <c r="G38" s="19">
        <v>148.6</v>
      </c>
      <c r="H38" s="19">
        <v>158.9</v>
      </c>
      <c r="I38" s="19">
        <v>175.1</v>
      </c>
      <c r="J38" s="19">
        <v>185.5</v>
      </c>
    </row>
    <row r="39" spans="1:10" x14ac:dyDescent="0.25">
      <c r="A39" s="16" t="s">
        <v>32</v>
      </c>
      <c r="B39" s="19">
        <v>37.799999999999997</v>
      </c>
      <c r="C39" s="19">
        <v>39.799999999999997</v>
      </c>
      <c r="D39" s="19">
        <v>41.3</v>
      </c>
      <c r="E39" s="19">
        <v>44.7</v>
      </c>
      <c r="F39" s="19">
        <v>46</v>
      </c>
      <c r="G39" s="19">
        <v>44.5</v>
      </c>
      <c r="H39" s="19">
        <v>47.5</v>
      </c>
      <c r="I39" s="19">
        <v>44.3</v>
      </c>
      <c r="J39" s="19">
        <v>52.5</v>
      </c>
    </row>
    <row r="40" spans="1:10" x14ac:dyDescent="0.25">
      <c r="A40" s="16" t="s">
        <v>13</v>
      </c>
      <c r="B40" s="19">
        <v>78.7</v>
      </c>
      <c r="C40" s="19">
        <v>83.5</v>
      </c>
      <c r="D40" s="19">
        <v>87.8</v>
      </c>
      <c r="E40" s="19">
        <v>92.7</v>
      </c>
      <c r="F40" s="19">
        <v>87.8</v>
      </c>
      <c r="G40" s="19">
        <v>92.5</v>
      </c>
      <c r="H40" s="19">
        <v>94.8</v>
      </c>
      <c r="I40" s="19">
        <v>97.2</v>
      </c>
      <c r="J40" s="19">
        <v>107.4</v>
      </c>
    </row>
    <row r="41" spans="1:10" x14ac:dyDescent="0.25">
      <c r="A41" s="16" t="s">
        <v>17</v>
      </c>
      <c r="B41" s="19">
        <v>21.2</v>
      </c>
      <c r="C41" s="19">
        <v>19.3</v>
      </c>
      <c r="D41" s="19">
        <v>17.899999999999999</v>
      </c>
      <c r="E41" s="19">
        <v>16.100000000000001</v>
      </c>
      <c r="F41" s="19">
        <v>16.600000000000001</v>
      </c>
      <c r="G41" s="19">
        <v>16.5</v>
      </c>
      <c r="H41" s="19">
        <v>13.1</v>
      </c>
      <c r="I41" s="19">
        <v>13.2</v>
      </c>
      <c r="J41" s="19">
        <v>13</v>
      </c>
    </row>
    <row r="42" spans="1:10" x14ac:dyDescent="0.25">
      <c r="A42" t="s">
        <v>40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6" t="s">
        <v>15</v>
      </c>
      <c r="B43" s="19">
        <v>220.1</v>
      </c>
      <c r="C43" s="19">
        <v>261.60000000000002</v>
      </c>
      <c r="D43" s="19">
        <v>261</v>
      </c>
      <c r="E43" s="19">
        <v>277.39999999999998</v>
      </c>
      <c r="F43" s="19">
        <v>245.5</v>
      </c>
      <c r="G43" s="19">
        <v>291.7</v>
      </c>
      <c r="H43" s="19">
        <v>292.39999999999998</v>
      </c>
      <c r="I43" s="19">
        <v>297.39999999999998</v>
      </c>
      <c r="J43" s="19">
        <v>296.39999999999998</v>
      </c>
    </row>
    <row r="44" spans="1:10" x14ac:dyDescent="0.25">
      <c r="A44" s="16" t="s">
        <v>14</v>
      </c>
      <c r="B44" s="19">
        <v>75.099999999999994</v>
      </c>
      <c r="C44" s="19">
        <v>78.7</v>
      </c>
      <c r="D44" s="19">
        <v>90</v>
      </c>
      <c r="E44" s="19">
        <v>96.8</v>
      </c>
      <c r="F44" s="19">
        <v>87.2</v>
      </c>
      <c r="G44" s="19">
        <v>108.3</v>
      </c>
      <c r="H44" s="19">
        <v>115.3</v>
      </c>
      <c r="I44" s="19">
        <v>119.6</v>
      </c>
      <c r="J44" s="19">
        <v>135.80000000000001</v>
      </c>
    </row>
    <row r="45" spans="1:10" x14ac:dyDescent="0.25">
      <c r="A45" s="16" t="s">
        <v>32</v>
      </c>
      <c r="B45" s="19">
        <v>27</v>
      </c>
      <c r="C45" s="19">
        <v>27</v>
      </c>
      <c r="D45" s="19">
        <v>26.1</v>
      </c>
      <c r="E45" s="19">
        <v>27.5</v>
      </c>
      <c r="F45" s="19">
        <v>26.7</v>
      </c>
      <c r="G45" s="19">
        <v>28.1</v>
      </c>
      <c r="H45" s="19">
        <v>27.4</v>
      </c>
      <c r="I45" s="19">
        <v>27.5</v>
      </c>
      <c r="J45" s="19">
        <v>30.4</v>
      </c>
    </row>
    <row r="46" spans="1:10" x14ac:dyDescent="0.25">
      <c r="A46" s="16" t="s">
        <v>13</v>
      </c>
      <c r="B46" s="19">
        <v>70.7</v>
      </c>
      <c r="C46" s="19">
        <v>74.900000000000006</v>
      </c>
      <c r="D46" s="19">
        <v>75.5</v>
      </c>
      <c r="E46" s="19">
        <v>78</v>
      </c>
      <c r="F46" s="19">
        <v>70.400000000000006</v>
      </c>
      <c r="G46" s="19">
        <v>77.599999999999994</v>
      </c>
      <c r="H46" s="19">
        <v>76.099999999999994</v>
      </c>
      <c r="I46" s="19">
        <v>77.400000000000006</v>
      </c>
      <c r="J46" s="19">
        <v>82.4</v>
      </c>
    </row>
    <row r="47" spans="1:10" x14ac:dyDescent="0.25">
      <c r="A47" s="16" t="s">
        <v>17</v>
      </c>
      <c r="B47" s="19">
        <v>28</v>
      </c>
      <c r="C47" s="19">
        <v>26.3</v>
      </c>
      <c r="D47" s="19">
        <v>24.7</v>
      </c>
      <c r="E47" s="19">
        <v>25.6</v>
      </c>
      <c r="F47" s="19">
        <v>26.3</v>
      </c>
      <c r="G47" s="19">
        <v>24</v>
      </c>
      <c r="H47" s="19">
        <v>23.3</v>
      </c>
      <c r="I47" s="19">
        <v>24</v>
      </c>
      <c r="J47" s="19">
        <v>23.8</v>
      </c>
    </row>
    <row r="48" spans="1:10" x14ac:dyDescent="0.25">
      <c r="A48" t="s">
        <v>41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1" x14ac:dyDescent="0.25">
      <c r="A49" s="16" t="s">
        <v>15</v>
      </c>
      <c r="B49" s="19">
        <v>143.69999999999999</v>
      </c>
      <c r="C49" s="19">
        <v>192.7</v>
      </c>
      <c r="D49" s="19">
        <v>164.4</v>
      </c>
      <c r="E49" s="19">
        <v>179.5</v>
      </c>
      <c r="F49" s="19">
        <v>169.9</v>
      </c>
      <c r="G49" s="19">
        <v>212.8</v>
      </c>
      <c r="H49" s="19">
        <v>195.9</v>
      </c>
      <c r="I49" s="19">
        <v>192.4</v>
      </c>
      <c r="J49" s="19">
        <v>203.4</v>
      </c>
    </row>
    <row r="50" spans="1:11" x14ac:dyDescent="0.25">
      <c r="A50" s="16" t="s">
        <v>14</v>
      </c>
      <c r="B50" s="19">
        <v>42.2</v>
      </c>
      <c r="C50" s="19">
        <v>57.3</v>
      </c>
      <c r="D50" s="19">
        <v>47.6</v>
      </c>
      <c r="E50" s="19">
        <v>65.599999999999994</v>
      </c>
      <c r="F50" s="19">
        <v>54</v>
      </c>
      <c r="G50" s="19">
        <v>64.5</v>
      </c>
      <c r="H50" s="19">
        <v>57.1</v>
      </c>
      <c r="I50" s="19">
        <v>76.400000000000006</v>
      </c>
      <c r="J50" s="19">
        <v>68.900000000000006</v>
      </c>
    </row>
    <row r="51" spans="1:11" x14ac:dyDescent="0.25">
      <c r="A51" s="16" t="s">
        <v>32</v>
      </c>
      <c r="B51" s="19">
        <v>22.8</v>
      </c>
      <c r="C51" s="19">
        <v>19.3</v>
      </c>
      <c r="D51" s="19">
        <v>17.100000000000001</v>
      </c>
      <c r="E51" s="19">
        <v>18.5</v>
      </c>
      <c r="F51" s="19">
        <v>16.8</v>
      </c>
      <c r="G51" s="19">
        <v>20.7</v>
      </c>
      <c r="H51" s="19">
        <v>15.7</v>
      </c>
      <c r="I51" s="19">
        <v>17.600000000000001</v>
      </c>
      <c r="J51" s="19">
        <v>15.4</v>
      </c>
    </row>
    <row r="52" spans="1:11" x14ac:dyDescent="0.25">
      <c r="A52" s="16" t="s">
        <v>13</v>
      </c>
      <c r="B52" s="19">
        <v>50.4</v>
      </c>
      <c r="C52" s="19">
        <v>57</v>
      </c>
      <c r="D52" s="19">
        <v>47.7</v>
      </c>
      <c r="E52" s="19">
        <v>53.4</v>
      </c>
      <c r="F52" s="19">
        <v>48</v>
      </c>
      <c r="G52" s="19">
        <v>55</v>
      </c>
      <c r="H52" s="19">
        <v>49.7</v>
      </c>
      <c r="I52" s="19">
        <v>51</v>
      </c>
      <c r="J52" s="19">
        <v>48.8</v>
      </c>
    </row>
    <row r="53" spans="1:11" x14ac:dyDescent="0.25">
      <c r="A53" s="16" t="s">
        <v>17</v>
      </c>
      <c r="B53" s="19">
        <v>44.6</v>
      </c>
      <c r="C53" s="19">
        <v>45.3</v>
      </c>
      <c r="D53" s="19">
        <v>48.9</v>
      </c>
      <c r="E53" s="19">
        <v>36.9</v>
      </c>
      <c r="F53" s="19">
        <v>38.200000000000003</v>
      </c>
      <c r="G53" s="19">
        <v>38.200000000000003</v>
      </c>
      <c r="H53" s="19">
        <v>31.4</v>
      </c>
      <c r="I53" s="19">
        <v>25.6</v>
      </c>
      <c r="J53" s="19">
        <v>19.899999999999999</v>
      </c>
    </row>
    <row r="54" spans="1:11" x14ac:dyDescent="0.25">
      <c r="A54" s="8" t="s">
        <v>42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1" x14ac:dyDescent="0.25">
      <c r="A55" s="16" t="s">
        <v>15</v>
      </c>
      <c r="B55" s="19">
        <v>260.39999999999998</v>
      </c>
      <c r="C55" s="19">
        <v>236.7</v>
      </c>
      <c r="D55" s="19">
        <v>265.2</v>
      </c>
      <c r="E55" s="19">
        <v>300.10000000000002</v>
      </c>
      <c r="F55" s="19">
        <v>314.7</v>
      </c>
      <c r="G55" s="19">
        <v>291.60000000000002</v>
      </c>
      <c r="H55" s="19">
        <v>275.5</v>
      </c>
      <c r="I55" s="19">
        <v>274.7</v>
      </c>
      <c r="J55" s="19">
        <v>352.9</v>
      </c>
    </row>
    <row r="56" spans="1:11" x14ac:dyDescent="0.25">
      <c r="A56" s="16" t="s">
        <v>14</v>
      </c>
      <c r="B56" s="19">
        <v>66</v>
      </c>
      <c r="C56" s="19">
        <v>84.2</v>
      </c>
      <c r="D56" s="19">
        <v>95.9</v>
      </c>
      <c r="E56" s="19">
        <v>95.5</v>
      </c>
      <c r="F56" s="19">
        <v>92.9</v>
      </c>
      <c r="G56" s="19">
        <v>110.5</v>
      </c>
      <c r="H56" s="19">
        <v>116.1</v>
      </c>
      <c r="I56" s="19">
        <v>118.8</v>
      </c>
      <c r="J56" s="19">
        <v>133.9</v>
      </c>
    </row>
    <row r="57" spans="1:11" x14ac:dyDescent="0.25">
      <c r="A57" s="16" t="s">
        <v>32</v>
      </c>
      <c r="B57" s="19">
        <v>26.4</v>
      </c>
      <c r="C57" s="19">
        <v>24.2</v>
      </c>
      <c r="D57" s="19">
        <v>25.6</v>
      </c>
      <c r="E57" s="19">
        <v>27</v>
      </c>
      <c r="F57" s="19">
        <v>27.3</v>
      </c>
      <c r="G57" s="19">
        <v>28.3</v>
      </c>
      <c r="H57" s="19">
        <v>28.6</v>
      </c>
      <c r="I57" s="19">
        <v>26.4</v>
      </c>
      <c r="J57" s="19">
        <v>34</v>
      </c>
    </row>
    <row r="58" spans="1:11" x14ac:dyDescent="0.25">
      <c r="A58" s="18" t="s">
        <v>13</v>
      </c>
      <c r="B58" s="21">
        <v>72.2</v>
      </c>
      <c r="C58" s="21">
        <v>72.5</v>
      </c>
      <c r="D58" s="21">
        <v>77.900000000000006</v>
      </c>
      <c r="E58" s="21">
        <v>80.599999999999994</v>
      </c>
      <c r="F58" s="21">
        <v>79.8</v>
      </c>
      <c r="G58" s="21">
        <v>81.3</v>
      </c>
      <c r="H58" s="21">
        <v>81.2</v>
      </c>
      <c r="I58" s="21">
        <v>80.5</v>
      </c>
      <c r="J58" s="21">
        <v>94.3</v>
      </c>
    </row>
    <row r="59" spans="1:11" x14ac:dyDescent="0.25">
      <c r="A59" s="17" t="s">
        <v>17</v>
      </c>
      <c r="B59" s="22">
        <v>47.6</v>
      </c>
      <c r="C59" s="22">
        <v>46.3</v>
      </c>
      <c r="D59" s="22">
        <v>49.4</v>
      </c>
      <c r="E59" s="22">
        <v>50.2</v>
      </c>
      <c r="F59" s="22">
        <v>51.6</v>
      </c>
      <c r="G59" s="22">
        <v>47.8</v>
      </c>
      <c r="H59" s="22">
        <v>48.9</v>
      </c>
      <c r="I59" s="22">
        <v>45.4</v>
      </c>
      <c r="J59" s="22">
        <v>45.1</v>
      </c>
    </row>
    <row r="60" spans="1:11" x14ac:dyDescent="0.25">
      <c r="A60" s="9" t="s">
        <v>10</v>
      </c>
    </row>
    <row r="61" spans="1:11" ht="30" customHeight="1" x14ac:dyDescent="0.25">
      <c r="A61" s="27" t="str">
        <f>Ficha!$B$7</f>
        <v>Ministério da Saúde - Sistema de Informações sobre Mortalidade (SIM)
Base demográfica do Ministério da Saúde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 x14ac:dyDescent="0.25">
      <c r="A62" t="s">
        <v>9</v>
      </c>
    </row>
    <row r="63" spans="1:11" x14ac:dyDescent="0.25">
      <c r="A63" s="27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Ficha!$B$13</f>
        <v>2. O grande número de casos sem informações sobre escolaridade limita as análises do indicador. Estes casos foram distribuídos proporcionalmente pelas demais faixas de escolaridade.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30" customHeight="1" x14ac:dyDescent="0.25">
      <c r="A65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x14ac:dyDescent="0.25">
      <c r="A66" s="27" t="str">
        <f>Ficha!$B$15</f>
        <v>4. Foi adotada a população de 15 anos e mais para diminuir o efeito da baixa escolaridade de crianças.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 x14ac:dyDescent="0.25">
      <c r="A67" s="27" t="str">
        <f>Ficha!$B$16</f>
        <v>5. A distribuição da população segundo a escolaridade foi efetuada aplicando-se a distribuição encontrada nas PNAD sobre a Base demográfica do Ministério da Saúde.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x14ac:dyDescent="0.25">
      <c r="A68" s="27" t="str">
        <f>Ficha!$B$17</f>
        <v>6. Óbitos sem assistência médica ou com causa mal definida podem interferir no indicador.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70" spans="1:11" x14ac:dyDescent="0.25">
      <c r="A70" t="s">
        <v>11</v>
      </c>
      <c r="B70" s="1">
        <f>Ficha!$B$19</f>
        <v>41364</v>
      </c>
    </row>
    <row r="71" spans="1:11" x14ac:dyDescent="0.25">
      <c r="B71" s="1" t="str">
        <f>Ficha!$B$20</f>
        <v>CEPI-DSS/ ENSP/FIOCRUZ</v>
      </c>
    </row>
  </sheetData>
  <mergeCells count="8">
    <mergeCell ref="A3:J3"/>
    <mergeCell ref="A68:J68"/>
    <mergeCell ref="A61:J61"/>
    <mergeCell ref="A63:J63"/>
    <mergeCell ref="A64:J64"/>
    <mergeCell ref="A65:J65"/>
    <mergeCell ref="A66:J66"/>
    <mergeCell ref="A67:J6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Ind020205RM - Taxa de mortalidade específica por doenças transmissíveis na população de 15 anos e mais, por ano, segundo região metropolitana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10</v>
      </c>
    </row>
    <row r="60" spans="1:11" ht="30" customHeight="1" x14ac:dyDescent="0.25">
      <c r="A60" s="27" t="str">
        <f>Ficha!$B$7</f>
        <v>Ministério da Saúde - Sistema de Informações sobre Mortalidade (SIM)
Base demográfica do Ministério da Saúde</v>
      </c>
      <c r="B60" s="27"/>
      <c r="C60" s="27"/>
      <c r="D60" s="27"/>
      <c r="E60" s="27"/>
      <c r="F60" s="27"/>
      <c r="G60" s="27"/>
      <c r="H60" s="27"/>
      <c r="I60" s="27"/>
      <c r="J60" s="27"/>
      <c r="K60" s="15"/>
    </row>
    <row r="61" spans="1:11" x14ac:dyDescent="0.25">
      <c r="A61" t="s">
        <v>9</v>
      </c>
    </row>
    <row r="62" spans="1:11" x14ac:dyDescent="0.25">
      <c r="A62" s="27" t="str">
        <f>Ficha!$B$12</f>
        <v>1. Como doenças transmissíveis, foram considerados os códigos A00 a B99 do capítulo I – Algumas doenças infecciosas e parasitárias, G00 a G03 do capítulo VI – Doenças do sistema nervoso (G00-G03) e J00 a J22 do capítulo X – Doenças do aparelho respiratório da CID-10.</v>
      </c>
      <c r="B62" s="27"/>
      <c r="C62" s="27"/>
      <c r="D62" s="27"/>
      <c r="E62" s="27"/>
      <c r="F62" s="27"/>
      <c r="G62" s="27"/>
      <c r="H62" s="27"/>
      <c r="I62" s="27"/>
      <c r="J62" s="27"/>
      <c r="K62" s="15"/>
    </row>
    <row r="63" spans="1:11" ht="30" customHeight="1" x14ac:dyDescent="0.25">
      <c r="A63" s="27" t="str">
        <f>Ficha!$B$13</f>
        <v>2. O grande número de casos sem informações sobre escolaridade limita as análises do indicador. Estes casos foram distribuídos proporcionalmente pelas demais faixas de escolaridade.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x14ac:dyDescent="0.25">
      <c r="A65" s="27" t="str">
        <f>Ficha!$B$15</f>
        <v>4. Foi adotada a população de 15 anos e mais para diminuir o efeito da baixa escolaridade de crianças.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ht="30" customHeight="1" x14ac:dyDescent="0.25">
      <c r="A66" s="27" t="str">
        <f>Ficha!$B$16</f>
        <v>5. A distribuição da população segundo a escolaridade foi efetuada aplicando-se a distribuição encontrada nas PNAD sobre a Base demográfica do Ministério da Saúde.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x14ac:dyDescent="0.25">
      <c r="A67" s="27" t="str">
        <f>Ficha!$B$17</f>
        <v>6. Óbitos sem assistência médica ou com causa mal definida podem interferir no indicador.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9" spans="1:11" x14ac:dyDescent="0.25">
      <c r="A69" t="s">
        <v>11</v>
      </c>
      <c r="B69" s="1">
        <f>Ficha!$B$19</f>
        <v>41364</v>
      </c>
    </row>
    <row r="70" spans="1:11" x14ac:dyDescent="0.25">
      <c r="B70" s="1" t="str">
        <f>Ficha!$B$20</f>
        <v>CEPI-DSS/ ENSP/FIOCRUZ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2013-04-29T16:50:17Z</cp:lastPrinted>
  <dcterms:created xsi:type="dcterms:W3CDTF">2011-12-20T12:08:29Z</dcterms:created>
  <dcterms:modified xsi:type="dcterms:W3CDTF">2013-04-29T16:50:22Z</dcterms:modified>
</cp:coreProperties>
</file>