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15" windowHeight="586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50" i="10"/>
  <c r="A64" i="9" l="1"/>
  <c r="A46" i="10"/>
  <c r="A2" i="9"/>
  <c r="B67" i="9"/>
  <c r="A65" i="9"/>
  <c r="A63" i="9"/>
  <c r="A62" i="9"/>
  <c r="A60" i="9"/>
  <c r="A3" i="9"/>
  <c r="A1" i="9"/>
  <c r="B49" i="10"/>
  <c r="A45" i="10"/>
  <c r="A47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<sst xmlns="http://schemas.openxmlformats.org/spreadsheetml/2006/main" count="70" uniqueCount="42">
  <si>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</si>
  <si>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</si>
  <si>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</si>
  <si>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</si>
  <si>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</si>
  <si>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</si>
  <si>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</si>
  <si>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</si>
  <si>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</si>
  <si>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</si>
  <si>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</si>
  <si>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</si>
  <si>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</si>
  <si>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</si>
  <si>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</si>
  <si>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</si>
  <si>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</si>
  <si>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Região/Escolaridade</t>
  </si>
  <si>
    <t>Indicadores socioeconômicos</t>
  </si>
  <si>
    <t>Renda média domiciliar per capita</t>
  </si>
  <si>
    <t>Média das rendas domiciliares per capita das pessoas residentes. Considerou-se como renda domiciliar per capita a soma dos rendimentos mensais dos moradores do domicílio dividida pelo número de seus moradores.</t>
  </si>
  <si>
    <t>Pesquisa Nacional por Amostra de Domicílios (PNAD)</t>
  </si>
  <si>
    <t>Soma das rendas domiciliares per capita / População total residente
Renda domiciliar per capita = Soma da renda dos moradores / Número de moradores no domicílio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</si>
  <si>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</si>
  <si>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</si>
  <si>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</si>
  <si>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</si>
  <si>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</si>
  <si>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Fortaleza</t>
  </si>
  <si>
    <t>Recife</t>
  </si>
  <si>
    <t>Salvador</t>
  </si>
  <si>
    <t>CEPI-DSS/ ENSP/FIOCRUZ</t>
  </si>
  <si>
    <t>Como Citar</t>
  </si>
  <si>
    <t>Ind010201RNE - Renda média domiciliar per capita,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</si>
  <si>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</si>
  <si>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</si>
  <si>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</si>
  <si>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2001-2009, 2011-2012</t>
  </si>
  <si>
    <t>Período:2001-2009, 2011-2012</t>
  </si>
  <si>
    <t>3. Os valores das PNAD 2001 a 2012 estão ponderados considerando os pesos amostrais disponibilizados após a publicação do Censo 2010.</t>
  </si>
  <si>
    <t>4. Os valores da renda domiciliar (RDPC) foram deflacionados com base no INPC de setembro de 2012 para todos os anos anteriores.</t>
  </si>
  <si>
    <t>Ind010201RNE - Renda média domiciliar per capita, por ano, segundo Brasil, Região Nordeste, regiões metropolitanas do Nordeste e escolaridade [Internet]. Rio de Janeiro: Portal Determinantes Sociais da Saúde. Observatório sobre Iniquidades em Saúde. CEPI-DSS/ENSP/FIOCRUZ; 2013 Nov 30. Disponível em: http://dssbr.org/site/wp-content/uploads/2013/12/Ind010201RNE-20131130.xlsx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</si>
</sst>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3" xfId="2" applyNumberFormat="1" applyFont="1" applyBorder="1" applyAlignment="1">
      <alignment horizontal="right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340.65</c:v>
                </c:pt>
                <c:pt idx="1">
                  <c:v>341.42</c:v>
                </c:pt>
                <c:pt idx="2">
                  <c:v>326.13</c:v>
                </c:pt>
                <c:pt idx="3">
                  <c:v>338.43</c:v>
                </c:pt>
                <c:pt idx="4">
                  <c:v>358.91</c:v>
                </c:pt>
                <c:pt idx="5">
                  <c:v>396.01</c:v>
                </c:pt>
                <c:pt idx="6">
                  <c:v>411.14</c:v>
                </c:pt>
                <c:pt idx="7">
                  <c:v>437.16</c:v>
                </c:pt>
                <c:pt idx="8">
                  <c:v>448.46</c:v>
                </c:pt>
                <c:pt idx="9">
                  <c:v>489.31</c:v>
                </c:pt>
                <c:pt idx="10">
                  <c:v>525.66999999999996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462.32</c:v>
                </c:pt>
                <c:pt idx="1">
                  <c:v>451.75</c:v>
                </c:pt>
                <c:pt idx="2">
                  <c:v>419.84</c:v>
                </c:pt>
                <c:pt idx="3">
                  <c:v>435.43</c:v>
                </c:pt>
                <c:pt idx="4">
                  <c:v>450.49</c:v>
                </c:pt>
                <c:pt idx="5">
                  <c:v>485.85</c:v>
                </c:pt>
                <c:pt idx="6">
                  <c:v>506.03</c:v>
                </c:pt>
                <c:pt idx="7">
                  <c:v>527.97</c:v>
                </c:pt>
                <c:pt idx="8">
                  <c:v>540.41999999999996</c:v>
                </c:pt>
                <c:pt idx="9">
                  <c:v>584.71</c:v>
                </c:pt>
                <c:pt idx="10">
                  <c:v>615.21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647.97</c:v>
                </c:pt>
                <c:pt idx="1">
                  <c:v>618.4</c:v>
                </c:pt>
                <c:pt idx="2">
                  <c:v>555.71</c:v>
                </c:pt>
                <c:pt idx="3">
                  <c:v>557.24</c:v>
                </c:pt>
                <c:pt idx="4">
                  <c:v>578.24</c:v>
                </c:pt>
                <c:pt idx="5">
                  <c:v>611.29</c:v>
                </c:pt>
                <c:pt idx="6">
                  <c:v>624.1</c:v>
                </c:pt>
                <c:pt idx="7">
                  <c:v>650.51</c:v>
                </c:pt>
                <c:pt idx="8">
                  <c:v>658.27</c:v>
                </c:pt>
                <c:pt idx="9">
                  <c:v>667.34</c:v>
                </c:pt>
                <c:pt idx="10">
                  <c:v>711.44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1098.2</c:v>
                </c:pt>
                <c:pt idx="1">
                  <c:v>1045.75</c:v>
                </c:pt>
                <c:pt idx="2">
                  <c:v>944.43</c:v>
                </c:pt>
                <c:pt idx="3">
                  <c:v>932.95</c:v>
                </c:pt>
                <c:pt idx="4">
                  <c:v>959.73</c:v>
                </c:pt>
                <c:pt idx="5">
                  <c:v>1007.02</c:v>
                </c:pt>
                <c:pt idx="6">
                  <c:v>995.5</c:v>
                </c:pt>
                <c:pt idx="7">
                  <c:v>1003.25</c:v>
                </c:pt>
                <c:pt idx="8">
                  <c:v>998.58</c:v>
                </c:pt>
                <c:pt idx="9">
                  <c:v>1013.35</c:v>
                </c:pt>
                <c:pt idx="10">
                  <c:v>1071.8599999999999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2864.53</c:v>
                </c:pt>
                <c:pt idx="1">
                  <c:v>2832.46</c:v>
                </c:pt>
                <c:pt idx="2">
                  <c:v>2574.96</c:v>
                </c:pt>
                <c:pt idx="3">
                  <c:v>2531.92</c:v>
                </c:pt>
                <c:pt idx="4">
                  <c:v>2650.13</c:v>
                </c:pt>
                <c:pt idx="5">
                  <c:v>2775.41</c:v>
                </c:pt>
                <c:pt idx="6">
                  <c:v>2685.9</c:v>
                </c:pt>
                <c:pt idx="7">
                  <c:v>2649.88</c:v>
                </c:pt>
                <c:pt idx="8">
                  <c:v>2644.82</c:v>
                </c:pt>
                <c:pt idx="9">
                  <c:v>2657.58</c:v>
                </c:pt>
                <c:pt idx="10">
                  <c:v>2817.92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608.42999999999995</c:v>
                </c:pt>
                <c:pt idx="1">
                  <c:v>608.75</c:v>
                </c:pt>
                <c:pt idx="2">
                  <c:v>573.29</c:v>
                </c:pt>
                <c:pt idx="3">
                  <c:v>585.66999999999996</c:v>
                </c:pt>
                <c:pt idx="4">
                  <c:v>621.11</c:v>
                </c:pt>
                <c:pt idx="5">
                  <c:v>678.87</c:v>
                </c:pt>
                <c:pt idx="6">
                  <c:v>696.5</c:v>
                </c:pt>
                <c:pt idx="7">
                  <c:v>730.25</c:v>
                </c:pt>
                <c:pt idx="8">
                  <c:v>749.96</c:v>
                </c:pt>
                <c:pt idx="9">
                  <c:v>797.48</c:v>
                </c:pt>
                <c:pt idx="10">
                  <c:v>860.53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87616"/>
        <c:axId val="74689152"/>
      </c:lineChart>
      <c:catAx>
        <c:axId val="746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9152"/>
        <c:crosses val="autoZero"/>
        <c:auto val="1"/>
        <c:lblAlgn val="ctr"/>
        <c:lblOffset val="100"/>
        <c:noMultiLvlLbl val="0"/>
      </c:catAx>
      <c:valAx>
        <c:axId val="74689152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6876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320.97000000000003</c:v>
                </c:pt>
                <c:pt idx="1">
                  <c:v>332.91</c:v>
                </c:pt>
                <c:pt idx="2">
                  <c:v>290.58</c:v>
                </c:pt>
                <c:pt idx="3">
                  <c:v>316.99</c:v>
                </c:pt>
                <c:pt idx="4">
                  <c:v>330.5</c:v>
                </c:pt>
                <c:pt idx="5">
                  <c:v>379.31</c:v>
                </c:pt>
                <c:pt idx="6">
                  <c:v>396.58</c:v>
                </c:pt>
                <c:pt idx="7">
                  <c:v>439.26</c:v>
                </c:pt>
                <c:pt idx="8">
                  <c:v>456.96</c:v>
                </c:pt>
                <c:pt idx="9">
                  <c:v>505.18</c:v>
                </c:pt>
                <c:pt idx="10">
                  <c:v>541.42999999999995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363.49</c:v>
                </c:pt>
                <c:pt idx="1">
                  <c:v>367.76</c:v>
                </c:pt>
                <c:pt idx="2">
                  <c:v>311.36</c:v>
                </c:pt>
                <c:pt idx="3">
                  <c:v>337.88</c:v>
                </c:pt>
                <c:pt idx="4">
                  <c:v>364.26</c:v>
                </c:pt>
                <c:pt idx="5">
                  <c:v>401.94</c:v>
                </c:pt>
                <c:pt idx="6">
                  <c:v>420.01</c:v>
                </c:pt>
                <c:pt idx="7">
                  <c:v>449.83</c:v>
                </c:pt>
                <c:pt idx="8">
                  <c:v>459.94</c:v>
                </c:pt>
                <c:pt idx="9">
                  <c:v>527.84</c:v>
                </c:pt>
                <c:pt idx="10">
                  <c:v>501.53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539.17999999999995</c:v>
                </c:pt>
                <c:pt idx="1">
                  <c:v>478.28</c:v>
                </c:pt>
                <c:pt idx="2">
                  <c:v>404.42</c:v>
                </c:pt>
                <c:pt idx="3">
                  <c:v>409.06</c:v>
                </c:pt>
                <c:pt idx="4">
                  <c:v>444.85</c:v>
                </c:pt>
                <c:pt idx="5">
                  <c:v>477.89</c:v>
                </c:pt>
                <c:pt idx="6">
                  <c:v>499.03</c:v>
                </c:pt>
                <c:pt idx="7">
                  <c:v>538.01</c:v>
                </c:pt>
                <c:pt idx="8">
                  <c:v>555.12</c:v>
                </c:pt>
                <c:pt idx="9">
                  <c:v>586.12</c:v>
                </c:pt>
                <c:pt idx="10">
                  <c:v>569.22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958.68</c:v>
                </c:pt>
                <c:pt idx="1">
                  <c:v>928.11</c:v>
                </c:pt>
                <c:pt idx="2">
                  <c:v>745.09</c:v>
                </c:pt>
                <c:pt idx="3">
                  <c:v>751.93</c:v>
                </c:pt>
                <c:pt idx="4">
                  <c:v>830.1</c:v>
                </c:pt>
                <c:pt idx="5">
                  <c:v>850.52</c:v>
                </c:pt>
                <c:pt idx="6">
                  <c:v>869.53</c:v>
                </c:pt>
                <c:pt idx="7">
                  <c:v>912.56</c:v>
                </c:pt>
                <c:pt idx="8">
                  <c:v>958.07</c:v>
                </c:pt>
                <c:pt idx="9">
                  <c:v>915.93</c:v>
                </c:pt>
                <c:pt idx="10">
                  <c:v>949.58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3167.45</c:v>
                </c:pt>
                <c:pt idx="1">
                  <c:v>3275.03</c:v>
                </c:pt>
                <c:pt idx="2">
                  <c:v>2681.07</c:v>
                </c:pt>
                <c:pt idx="3">
                  <c:v>2547.5700000000002</c:v>
                </c:pt>
                <c:pt idx="4">
                  <c:v>2602.11</c:v>
                </c:pt>
                <c:pt idx="5">
                  <c:v>2884.84</c:v>
                </c:pt>
                <c:pt idx="6">
                  <c:v>3168.41</c:v>
                </c:pt>
                <c:pt idx="7">
                  <c:v>3012.61</c:v>
                </c:pt>
                <c:pt idx="8">
                  <c:v>3272.83</c:v>
                </c:pt>
                <c:pt idx="9">
                  <c:v>3127.77</c:v>
                </c:pt>
                <c:pt idx="10">
                  <c:v>3475.38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605.24</c:v>
                </c:pt>
                <c:pt idx="1">
                  <c:v>622.23</c:v>
                </c:pt>
                <c:pt idx="2">
                  <c:v>510.46</c:v>
                </c:pt>
                <c:pt idx="3">
                  <c:v>529.41999999999996</c:v>
                </c:pt>
                <c:pt idx="4">
                  <c:v>586.65</c:v>
                </c:pt>
                <c:pt idx="5">
                  <c:v>659.25</c:v>
                </c:pt>
                <c:pt idx="6">
                  <c:v>703.69</c:v>
                </c:pt>
                <c:pt idx="7">
                  <c:v>754.32</c:v>
                </c:pt>
                <c:pt idx="8">
                  <c:v>798.59</c:v>
                </c:pt>
                <c:pt idx="9">
                  <c:v>842.9</c:v>
                </c:pt>
                <c:pt idx="10">
                  <c:v>886.13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41344"/>
        <c:axId val="80863616"/>
      </c:lineChart>
      <c:catAx>
        <c:axId val="8084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63616"/>
        <c:crosses val="autoZero"/>
        <c:auto val="1"/>
        <c:lblAlgn val="ctr"/>
        <c:lblOffset val="100"/>
        <c:noMultiLvlLbl val="0"/>
      </c:catAx>
      <c:valAx>
        <c:axId val="80863616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8413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199.3</c:v>
                </c:pt>
                <c:pt idx="1">
                  <c:v>204.14</c:v>
                </c:pt>
                <c:pt idx="2">
                  <c:v>195.11</c:v>
                </c:pt>
                <c:pt idx="3">
                  <c:v>209.25</c:v>
                </c:pt>
                <c:pt idx="4">
                  <c:v>223.98</c:v>
                </c:pt>
                <c:pt idx="5">
                  <c:v>253.65</c:v>
                </c:pt>
                <c:pt idx="6">
                  <c:v>266.01</c:v>
                </c:pt>
                <c:pt idx="7">
                  <c:v>286.02999999999997</c:v>
                </c:pt>
                <c:pt idx="8">
                  <c:v>301.77</c:v>
                </c:pt>
                <c:pt idx="9">
                  <c:v>329.68</c:v>
                </c:pt>
                <c:pt idx="10">
                  <c:v>366.45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272.64</c:v>
                </c:pt>
                <c:pt idx="1">
                  <c:v>263.57</c:v>
                </c:pt>
                <c:pt idx="2">
                  <c:v>243.4</c:v>
                </c:pt>
                <c:pt idx="3">
                  <c:v>254.79</c:v>
                </c:pt>
                <c:pt idx="4">
                  <c:v>268.49</c:v>
                </c:pt>
                <c:pt idx="5">
                  <c:v>296.69</c:v>
                </c:pt>
                <c:pt idx="6">
                  <c:v>303.57</c:v>
                </c:pt>
                <c:pt idx="7">
                  <c:v>326.51</c:v>
                </c:pt>
                <c:pt idx="8">
                  <c:v>331.81</c:v>
                </c:pt>
                <c:pt idx="9">
                  <c:v>363.16</c:v>
                </c:pt>
                <c:pt idx="10">
                  <c:v>386.92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426.79</c:v>
                </c:pt>
                <c:pt idx="1">
                  <c:v>408.62</c:v>
                </c:pt>
                <c:pt idx="2">
                  <c:v>358.52</c:v>
                </c:pt>
                <c:pt idx="3">
                  <c:v>366.34</c:v>
                </c:pt>
                <c:pt idx="4">
                  <c:v>374.62</c:v>
                </c:pt>
                <c:pt idx="5">
                  <c:v>394.77</c:v>
                </c:pt>
                <c:pt idx="6">
                  <c:v>407.18</c:v>
                </c:pt>
                <c:pt idx="7">
                  <c:v>415.76</c:v>
                </c:pt>
                <c:pt idx="8">
                  <c:v>432.91</c:v>
                </c:pt>
                <c:pt idx="9">
                  <c:v>439.03</c:v>
                </c:pt>
                <c:pt idx="10">
                  <c:v>463.62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770.43</c:v>
                </c:pt>
                <c:pt idx="1">
                  <c:v>729.78</c:v>
                </c:pt>
                <c:pt idx="2">
                  <c:v>664.8</c:v>
                </c:pt>
                <c:pt idx="3">
                  <c:v>668.74</c:v>
                </c:pt>
                <c:pt idx="4">
                  <c:v>677.9</c:v>
                </c:pt>
                <c:pt idx="5">
                  <c:v>734.54</c:v>
                </c:pt>
                <c:pt idx="6">
                  <c:v>714.9</c:v>
                </c:pt>
                <c:pt idx="7">
                  <c:v>720.56</c:v>
                </c:pt>
                <c:pt idx="8">
                  <c:v>737.83</c:v>
                </c:pt>
                <c:pt idx="9">
                  <c:v>725.05</c:v>
                </c:pt>
                <c:pt idx="10">
                  <c:v>821.4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2342.23</c:v>
                </c:pt>
                <c:pt idx="1">
                  <c:v>2401.8200000000002</c:v>
                </c:pt>
                <c:pt idx="2">
                  <c:v>2014</c:v>
                </c:pt>
                <c:pt idx="3">
                  <c:v>2146.0500000000002</c:v>
                </c:pt>
                <c:pt idx="4">
                  <c:v>2138.56</c:v>
                </c:pt>
                <c:pt idx="5">
                  <c:v>2378.87</c:v>
                </c:pt>
                <c:pt idx="6">
                  <c:v>2183.87</c:v>
                </c:pt>
                <c:pt idx="7">
                  <c:v>2296.02</c:v>
                </c:pt>
                <c:pt idx="8">
                  <c:v>2339.7600000000002</c:v>
                </c:pt>
                <c:pt idx="9">
                  <c:v>2176.29</c:v>
                </c:pt>
                <c:pt idx="10">
                  <c:v>2299.35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330.95</c:v>
                </c:pt>
                <c:pt idx="1">
                  <c:v>336.48</c:v>
                </c:pt>
                <c:pt idx="2">
                  <c:v>313.61</c:v>
                </c:pt>
                <c:pt idx="3">
                  <c:v>337.01</c:v>
                </c:pt>
                <c:pt idx="4">
                  <c:v>354.3</c:v>
                </c:pt>
                <c:pt idx="5">
                  <c:v>402.01</c:v>
                </c:pt>
                <c:pt idx="6">
                  <c:v>412.63</c:v>
                </c:pt>
                <c:pt idx="7">
                  <c:v>444.36</c:v>
                </c:pt>
                <c:pt idx="8">
                  <c:v>468.36</c:v>
                </c:pt>
                <c:pt idx="9">
                  <c:v>495.71</c:v>
                </c:pt>
                <c:pt idx="10">
                  <c:v>550.62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92640"/>
        <c:axId val="74594176"/>
      </c:lineChart>
      <c:catAx>
        <c:axId val="74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594176"/>
        <c:crosses val="autoZero"/>
        <c:auto val="1"/>
        <c:lblAlgn val="ctr"/>
        <c:lblOffset val="100"/>
        <c:noMultiLvlLbl val="0"/>
      </c:catAx>
      <c:valAx>
        <c:axId val="74594176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45926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315.29000000000002</c:v>
                </c:pt>
                <c:pt idx="1">
                  <c:v>314.02999999999997</c:v>
                </c:pt>
                <c:pt idx="2">
                  <c:v>242.77</c:v>
                </c:pt>
                <c:pt idx="3">
                  <c:v>283.16000000000003</c:v>
                </c:pt>
                <c:pt idx="4">
                  <c:v>297.19</c:v>
                </c:pt>
                <c:pt idx="5">
                  <c:v>310.36</c:v>
                </c:pt>
                <c:pt idx="6">
                  <c:v>327.42</c:v>
                </c:pt>
                <c:pt idx="7">
                  <c:v>345.85</c:v>
                </c:pt>
                <c:pt idx="8">
                  <c:v>389.51</c:v>
                </c:pt>
                <c:pt idx="9">
                  <c:v>397.56</c:v>
                </c:pt>
                <c:pt idx="10">
                  <c:v>455.34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350.27</c:v>
                </c:pt>
                <c:pt idx="1">
                  <c:v>330.25</c:v>
                </c:pt>
                <c:pt idx="2">
                  <c:v>284.35000000000002</c:v>
                </c:pt>
                <c:pt idx="3">
                  <c:v>310.66000000000003</c:v>
                </c:pt>
                <c:pt idx="4">
                  <c:v>330.79</c:v>
                </c:pt>
                <c:pt idx="5">
                  <c:v>359.41</c:v>
                </c:pt>
                <c:pt idx="6">
                  <c:v>349.13</c:v>
                </c:pt>
                <c:pt idx="7">
                  <c:v>374.85</c:v>
                </c:pt>
                <c:pt idx="8">
                  <c:v>400.13</c:v>
                </c:pt>
                <c:pt idx="9">
                  <c:v>443.25</c:v>
                </c:pt>
                <c:pt idx="10">
                  <c:v>466.95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501.02</c:v>
                </c:pt>
                <c:pt idx="1">
                  <c:v>457.03</c:v>
                </c:pt>
                <c:pt idx="2">
                  <c:v>393.74</c:v>
                </c:pt>
                <c:pt idx="3">
                  <c:v>439.5</c:v>
                </c:pt>
                <c:pt idx="4">
                  <c:v>458.42</c:v>
                </c:pt>
                <c:pt idx="5">
                  <c:v>473.29</c:v>
                </c:pt>
                <c:pt idx="6">
                  <c:v>455.57</c:v>
                </c:pt>
                <c:pt idx="7">
                  <c:v>467.92</c:v>
                </c:pt>
                <c:pt idx="8">
                  <c:v>491.14</c:v>
                </c:pt>
                <c:pt idx="9">
                  <c:v>493.31</c:v>
                </c:pt>
                <c:pt idx="10">
                  <c:v>565.23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920.26</c:v>
                </c:pt>
                <c:pt idx="1">
                  <c:v>858.35</c:v>
                </c:pt>
                <c:pt idx="2">
                  <c:v>702.64</c:v>
                </c:pt>
                <c:pt idx="3">
                  <c:v>752.34</c:v>
                </c:pt>
                <c:pt idx="4">
                  <c:v>797.31</c:v>
                </c:pt>
                <c:pt idx="5">
                  <c:v>826.45</c:v>
                </c:pt>
                <c:pt idx="6">
                  <c:v>738</c:v>
                </c:pt>
                <c:pt idx="7">
                  <c:v>825.06</c:v>
                </c:pt>
                <c:pt idx="8">
                  <c:v>779.61</c:v>
                </c:pt>
                <c:pt idx="9">
                  <c:v>775.09</c:v>
                </c:pt>
                <c:pt idx="10">
                  <c:v>801.65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2467.0500000000002</c:v>
                </c:pt>
                <c:pt idx="1">
                  <c:v>2561.6</c:v>
                </c:pt>
                <c:pt idx="2">
                  <c:v>2134.79</c:v>
                </c:pt>
                <c:pt idx="3">
                  <c:v>2461.0700000000002</c:v>
                </c:pt>
                <c:pt idx="4">
                  <c:v>2463.4699999999998</c:v>
                </c:pt>
                <c:pt idx="5">
                  <c:v>2682.75</c:v>
                </c:pt>
                <c:pt idx="6">
                  <c:v>2225.86</c:v>
                </c:pt>
                <c:pt idx="7">
                  <c:v>2598.9</c:v>
                </c:pt>
                <c:pt idx="8">
                  <c:v>2534.56</c:v>
                </c:pt>
                <c:pt idx="9">
                  <c:v>2301.5100000000002</c:v>
                </c:pt>
                <c:pt idx="10">
                  <c:v>2127.6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556.39</c:v>
                </c:pt>
                <c:pt idx="1">
                  <c:v>550.42999999999995</c:v>
                </c:pt>
                <c:pt idx="2">
                  <c:v>446.78</c:v>
                </c:pt>
                <c:pt idx="3">
                  <c:v>526.04999999999995</c:v>
                </c:pt>
                <c:pt idx="4">
                  <c:v>550.4</c:v>
                </c:pt>
                <c:pt idx="5">
                  <c:v>588.92999999999995</c:v>
                </c:pt>
                <c:pt idx="6">
                  <c:v>556.28</c:v>
                </c:pt>
                <c:pt idx="7">
                  <c:v>624.58000000000004</c:v>
                </c:pt>
                <c:pt idx="8">
                  <c:v>656</c:v>
                </c:pt>
                <c:pt idx="9">
                  <c:v>655.94</c:v>
                </c:pt>
                <c:pt idx="10">
                  <c:v>697.17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47456"/>
        <c:axId val="80953344"/>
      </c:lineChart>
      <c:catAx>
        <c:axId val="8094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53344"/>
        <c:crosses val="autoZero"/>
        <c:auto val="1"/>
        <c:lblAlgn val="ctr"/>
        <c:lblOffset val="100"/>
        <c:noMultiLvlLbl val="0"/>
      </c:catAx>
      <c:valAx>
        <c:axId val="80953344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474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278.33</c:v>
                </c:pt>
                <c:pt idx="1">
                  <c:v>290.08999999999997</c:v>
                </c:pt>
                <c:pt idx="2">
                  <c:v>250.3</c:v>
                </c:pt>
                <c:pt idx="3">
                  <c:v>273.31</c:v>
                </c:pt>
                <c:pt idx="4">
                  <c:v>299.77999999999997</c:v>
                </c:pt>
                <c:pt idx="5">
                  <c:v>326.3</c:v>
                </c:pt>
                <c:pt idx="6">
                  <c:v>324.52999999999997</c:v>
                </c:pt>
                <c:pt idx="7">
                  <c:v>369.82</c:v>
                </c:pt>
                <c:pt idx="8">
                  <c:v>392.69</c:v>
                </c:pt>
                <c:pt idx="9">
                  <c:v>423.64</c:v>
                </c:pt>
                <c:pt idx="10">
                  <c:v>426.36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339.57</c:v>
                </c:pt>
                <c:pt idx="1">
                  <c:v>316.99</c:v>
                </c:pt>
                <c:pt idx="2">
                  <c:v>293.39999999999998</c:v>
                </c:pt>
                <c:pt idx="3">
                  <c:v>313.42</c:v>
                </c:pt>
                <c:pt idx="4">
                  <c:v>349.21</c:v>
                </c:pt>
                <c:pt idx="5">
                  <c:v>352.47</c:v>
                </c:pt>
                <c:pt idx="6">
                  <c:v>358.53</c:v>
                </c:pt>
                <c:pt idx="7">
                  <c:v>393.94</c:v>
                </c:pt>
                <c:pt idx="8">
                  <c:v>417.43</c:v>
                </c:pt>
                <c:pt idx="9">
                  <c:v>442.5</c:v>
                </c:pt>
                <c:pt idx="10">
                  <c:v>474.55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494.07</c:v>
                </c:pt>
                <c:pt idx="1">
                  <c:v>470.37</c:v>
                </c:pt>
                <c:pt idx="2">
                  <c:v>396.4</c:v>
                </c:pt>
                <c:pt idx="3">
                  <c:v>421.02</c:v>
                </c:pt>
                <c:pt idx="4">
                  <c:v>421.28</c:v>
                </c:pt>
                <c:pt idx="5">
                  <c:v>452.91</c:v>
                </c:pt>
                <c:pt idx="6">
                  <c:v>470.4</c:v>
                </c:pt>
                <c:pt idx="7">
                  <c:v>472.51</c:v>
                </c:pt>
                <c:pt idx="8">
                  <c:v>519.78</c:v>
                </c:pt>
                <c:pt idx="9">
                  <c:v>527.91999999999996</c:v>
                </c:pt>
                <c:pt idx="10">
                  <c:v>544.74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989.83</c:v>
                </c:pt>
                <c:pt idx="1">
                  <c:v>856.15</c:v>
                </c:pt>
                <c:pt idx="2">
                  <c:v>756.33</c:v>
                </c:pt>
                <c:pt idx="3">
                  <c:v>763.17</c:v>
                </c:pt>
                <c:pt idx="4">
                  <c:v>777.33</c:v>
                </c:pt>
                <c:pt idx="5">
                  <c:v>775.08</c:v>
                </c:pt>
                <c:pt idx="6">
                  <c:v>766.3</c:v>
                </c:pt>
                <c:pt idx="7">
                  <c:v>815.57</c:v>
                </c:pt>
                <c:pt idx="8">
                  <c:v>828.8</c:v>
                </c:pt>
                <c:pt idx="9">
                  <c:v>863.18</c:v>
                </c:pt>
                <c:pt idx="10">
                  <c:v>884.87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2983.13</c:v>
                </c:pt>
                <c:pt idx="1">
                  <c:v>2504.86</c:v>
                </c:pt>
                <c:pt idx="2">
                  <c:v>1960.92</c:v>
                </c:pt>
                <c:pt idx="3">
                  <c:v>2178.23</c:v>
                </c:pt>
                <c:pt idx="4">
                  <c:v>2253.19</c:v>
                </c:pt>
                <c:pt idx="5">
                  <c:v>2138.3200000000002</c:v>
                </c:pt>
                <c:pt idx="6">
                  <c:v>2249.7600000000002</c:v>
                </c:pt>
                <c:pt idx="7">
                  <c:v>2274.89</c:v>
                </c:pt>
                <c:pt idx="8">
                  <c:v>2454.39</c:v>
                </c:pt>
                <c:pt idx="9">
                  <c:v>2246.71</c:v>
                </c:pt>
                <c:pt idx="10">
                  <c:v>2317.2399999999998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524.53</c:v>
                </c:pt>
                <c:pt idx="1">
                  <c:v>497.12</c:v>
                </c:pt>
                <c:pt idx="2">
                  <c:v>432.62</c:v>
                </c:pt>
                <c:pt idx="3">
                  <c:v>480.44</c:v>
                </c:pt>
                <c:pt idx="4">
                  <c:v>503.61</c:v>
                </c:pt>
                <c:pt idx="5">
                  <c:v>524.59</c:v>
                </c:pt>
                <c:pt idx="6">
                  <c:v>534.71</c:v>
                </c:pt>
                <c:pt idx="7">
                  <c:v>597.34</c:v>
                </c:pt>
                <c:pt idx="8">
                  <c:v>634.01</c:v>
                </c:pt>
                <c:pt idx="9">
                  <c:v>658.14</c:v>
                </c:pt>
                <c:pt idx="10">
                  <c:v>682.9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85472"/>
        <c:axId val="80999552"/>
      </c:lineChart>
      <c:catAx>
        <c:axId val="809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99552"/>
        <c:crosses val="autoZero"/>
        <c:auto val="1"/>
        <c:lblAlgn val="ctr"/>
        <c:lblOffset val="100"/>
        <c:noMultiLvlLbl val="0"/>
      </c:catAx>
      <c:valAx>
        <c:axId val="80999552"/>
        <c:scaling>
          <c:orientation val="minMax"/>
          <c:max val="4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98547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3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40</xdr:row>
      <xdr:rowOff>19050</xdr:rowOff>
    </xdr:from>
    <xdr:to>
      <xdr:col>4</xdr:col>
      <xdr:colOff>752475</xdr:colOff>
      <xdr:row>57</xdr:row>
      <xdr:rowOff>95250</xdr:rowOff>
    </xdr:to>
    <xdr:graphicFrame macro="">
      <xdr:nvGraphicFramePr>
        <xdr:cNvPr id="933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3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800100</xdr:colOff>
      <xdr:row>21</xdr:row>
      <xdr:rowOff>133350</xdr:rowOff>
    </xdr:from>
    <xdr:to>
      <xdr:col>11</xdr:col>
      <xdr:colOff>342900</xdr:colOff>
      <xdr:row>39</xdr:row>
      <xdr:rowOff>19050</xdr:rowOff>
    </xdr:to>
    <xdr:graphicFrame macro="">
      <xdr:nvGraphicFramePr>
        <xdr:cNvPr id="933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21</xdr:row>
      <xdr:rowOff>123825</xdr:rowOff>
    </xdr:from>
    <xdr:to>
      <xdr:col>4</xdr:col>
      <xdr:colOff>781050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Nordeste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9" customFormat="1" ht="118.5" customHeight="1" x14ac:dyDescent="0.3">
      <c r="A1"/>
      <c r="B1"/>
    </row>
    <row r="2" spans="1:2" s="9" customFormat="1" ht="20.25" customHeight="1" x14ac:dyDescent="0.3">
      <c r="A2" s="23" t="s">
        <v>4</v>
      </c>
      <c r="B2" s="23"/>
    </row>
    <row r="3" spans="1:2" s="9" customFormat="1" ht="19.5" customHeight="1" x14ac:dyDescent="0.3">
      <c r="A3" s="23" t="s">
        <v>18</v>
      </c>
      <c r="B3" s="23"/>
    </row>
    <row r="4" spans="1:2" ht="37.5" customHeight="1" x14ac:dyDescent="0.3">
      <c r="A4" s="24" t="s">
        <v>33</v>
      </c>
      <c r="B4" s="24"/>
    </row>
    <row r="5" spans="1:2" x14ac:dyDescent="0.25">
      <c r="A5" s="4" t="s">
        <v>5</v>
      </c>
      <c r="B5" s="5" t="s">
        <v>19</v>
      </c>
    </row>
    <row r="6" spans="1:2" ht="45" x14ac:dyDescent="0.25">
      <c r="A6" s="4" t="s">
        <v>6</v>
      </c>
      <c r="B6" s="5" t="s">
        <v>20</v>
      </c>
    </row>
    <row r="7" spans="1:2" x14ac:dyDescent="0.25">
      <c r="A7" s="4" t="s">
        <v>0</v>
      </c>
      <c r="B7" s="5" t="s">
        <v>21</v>
      </c>
    </row>
    <row r="8" spans="1:2" ht="30" x14ac:dyDescent="0.25">
      <c r="A8" s="4" t="s">
        <v>1</v>
      </c>
      <c r="B8" s="5" t="s">
        <v>22</v>
      </c>
    </row>
    <row r="9" spans="1:2" x14ac:dyDescent="0.25">
      <c r="A9" s="4" t="s">
        <v>2</v>
      </c>
      <c r="B9" s="5" t="s">
        <v>34</v>
      </c>
    </row>
    <row r="10" spans="1:2" x14ac:dyDescent="0.25">
      <c r="A10" s="4" t="s">
        <v>7</v>
      </c>
      <c r="B10" s="5" t="s">
        <v>13</v>
      </c>
    </row>
    <row r="11" spans="1:2" x14ac:dyDescent="0.25">
      <c r="A11" s="4" t="s">
        <v>8</v>
      </c>
      <c r="B11" s="5" t="s">
        <v>37</v>
      </c>
    </row>
    <row r="12" spans="1:2" ht="15" customHeight="1" x14ac:dyDescent="0.25">
      <c r="A12" s="4" t="s">
        <v>3</v>
      </c>
      <c r="B12" s="6" t="s">
        <v>23</v>
      </c>
    </row>
    <row r="13" spans="1:2" ht="15" customHeight="1" x14ac:dyDescent="0.25">
      <c r="A13" s="4"/>
      <c r="B13" s="6" t="s">
        <v>24</v>
      </c>
    </row>
    <row r="14" spans="1:2" ht="30" x14ac:dyDescent="0.25">
      <c r="A14" s="4"/>
      <c r="B14" s="6" t="s">
        <v>39</v>
      </c>
    </row>
    <row r="15" spans="1:2" ht="30" x14ac:dyDescent="0.25">
      <c r="A15" s="4"/>
      <c r="B15" s="6" t="s">
        <v>40</v>
      </c>
    </row>
    <row r="17" spans="1:2" x14ac:dyDescent="0.25">
      <c r="A17" t="s">
        <v>9</v>
      </c>
      <c r="B17" s="1">
        <v>41608</v>
      </c>
    </row>
    <row r="18" spans="1:2" x14ac:dyDescent="0.25">
      <c r="B18" s="6" t="s">
        <v>31</v>
      </c>
    </row>
    <row r="20" spans="1:2" ht="60" x14ac:dyDescent="0.25">
      <c r="A20" s="4" t="s">
        <v>32</v>
      </c>
      <c r="B20" s="21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9" customFormat="1" ht="18.75" x14ac:dyDescent="0.3">
      <c r="A1" s="8" t="str">
        <f>Ficha!A2</f>
        <v>Determinantes Sociais de Saúde</v>
      </c>
    </row>
    <row r="2" spans="1:12" s="9" customFormat="1" ht="18.75" x14ac:dyDescent="0.3">
      <c r="A2" s="8" t="str">
        <f>Ficha!A3</f>
        <v>Indicadores socioeconômicos</v>
      </c>
    </row>
    <row r="3" spans="1:12" s="9" customFormat="1" ht="37.5" customHeight="1" x14ac:dyDescent="0.3">
      <c r="A3" s="25" t="str">
        <f>Ficha!A4</f>
        <v>Ind010201RNE - Renda média domiciliar per capita, por ano, segundo Brasil, Região Nordeste, regiões metropolitanas do Nordeste e escolaridade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s="9" customFormat="1" ht="18.75" x14ac:dyDescent="0.3">
      <c r="A4" s="8" t="s">
        <v>38</v>
      </c>
    </row>
    <row r="5" spans="1:12" x14ac:dyDescent="0.25">
      <c r="A5" s="2" t="s">
        <v>17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22">
        <v>2009</v>
      </c>
      <c r="K5" s="22">
        <v>2011</v>
      </c>
      <c r="L5" s="22">
        <v>2012</v>
      </c>
    </row>
    <row r="6" spans="1:12" x14ac:dyDescent="0.25">
      <c r="A6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x14ac:dyDescent="0.25">
      <c r="A7" s="12" t="s">
        <v>16</v>
      </c>
      <c r="B7" s="15">
        <v>340.65</v>
      </c>
      <c r="C7" s="15">
        <v>341.42</v>
      </c>
      <c r="D7" s="15">
        <v>326.13</v>
      </c>
      <c r="E7" s="15">
        <v>338.43</v>
      </c>
      <c r="F7" s="15">
        <v>358.91</v>
      </c>
      <c r="G7" s="15">
        <v>396.01</v>
      </c>
      <c r="H7" s="15">
        <v>411.14</v>
      </c>
      <c r="I7" s="15">
        <v>437.16</v>
      </c>
      <c r="J7" s="15">
        <v>448.46</v>
      </c>
      <c r="K7" s="15">
        <v>489.31</v>
      </c>
      <c r="L7" s="15">
        <v>525.66999999999996</v>
      </c>
    </row>
    <row r="8" spans="1:12" x14ac:dyDescent="0.25">
      <c r="A8" s="12" t="s">
        <v>15</v>
      </c>
      <c r="B8" s="15">
        <v>462.32</v>
      </c>
      <c r="C8" s="15">
        <v>451.75</v>
      </c>
      <c r="D8" s="15">
        <v>419.84</v>
      </c>
      <c r="E8" s="15">
        <v>435.43</v>
      </c>
      <c r="F8" s="15">
        <v>450.49</v>
      </c>
      <c r="G8" s="15">
        <v>485.85</v>
      </c>
      <c r="H8" s="15">
        <v>506.03</v>
      </c>
      <c r="I8" s="15">
        <v>527.97</v>
      </c>
      <c r="J8" s="15">
        <v>540.41999999999996</v>
      </c>
      <c r="K8" s="15">
        <v>584.71</v>
      </c>
      <c r="L8" s="15">
        <v>615.21</v>
      </c>
    </row>
    <row r="9" spans="1:12" x14ac:dyDescent="0.25">
      <c r="A9" s="12" t="s">
        <v>25</v>
      </c>
      <c r="B9" s="15">
        <v>647.97</v>
      </c>
      <c r="C9" s="15">
        <v>618.4</v>
      </c>
      <c r="D9" s="15">
        <v>555.71</v>
      </c>
      <c r="E9" s="15">
        <v>557.24</v>
      </c>
      <c r="F9" s="15">
        <v>578.24</v>
      </c>
      <c r="G9" s="15">
        <v>611.29</v>
      </c>
      <c r="H9" s="15">
        <v>624.1</v>
      </c>
      <c r="I9" s="15">
        <v>650.51</v>
      </c>
      <c r="J9" s="15">
        <v>658.27</v>
      </c>
      <c r="K9" s="15">
        <v>667.34</v>
      </c>
      <c r="L9" s="15">
        <v>711.44</v>
      </c>
    </row>
    <row r="10" spans="1:12" x14ac:dyDescent="0.25">
      <c r="A10" s="12" t="s">
        <v>26</v>
      </c>
      <c r="B10" s="15">
        <v>1098.2</v>
      </c>
      <c r="C10" s="15">
        <v>1045.75</v>
      </c>
      <c r="D10" s="15">
        <v>944.43</v>
      </c>
      <c r="E10" s="15">
        <v>932.95</v>
      </c>
      <c r="F10" s="15">
        <v>959.73</v>
      </c>
      <c r="G10" s="15">
        <v>1007.02</v>
      </c>
      <c r="H10" s="15">
        <v>995.5</v>
      </c>
      <c r="I10" s="15">
        <v>1003.25</v>
      </c>
      <c r="J10" s="15">
        <v>998.58</v>
      </c>
      <c r="K10" s="15">
        <v>1013.35</v>
      </c>
      <c r="L10" s="15">
        <v>1071.8599999999999</v>
      </c>
    </row>
    <row r="11" spans="1:12" x14ac:dyDescent="0.25">
      <c r="A11" s="12" t="s">
        <v>27</v>
      </c>
      <c r="B11" s="15">
        <v>2864.53</v>
      </c>
      <c r="C11" s="15">
        <v>2832.46</v>
      </c>
      <c r="D11" s="15">
        <v>2574.96</v>
      </c>
      <c r="E11" s="15">
        <v>2531.92</v>
      </c>
      <c r="F11" s="15">
        <v>2650.13</v>
      </c>
      <c r="G11" s="15">
        <v>2775.41</v>
      </c>
      <c r="H11" s="15">
        <v>2685.9</v>
      </c>
      <c r="I11" s="15">
        <v>2649.88</v>
      </c>
      <c r="J11" s="15">
        <v>2644.82</v>
      </c>
      <c r="K11" s="15">
        <v>2657.58</v>
      </c>
      <c r="L11" s="15">
        <v>2817.92</v>
      </c>
    </row>
    <row r="12" spans="1:12" x14ac:dyDescent="0.25">
      <c r="A12" s="12" t="s">
        <v>14</v>
      </c>
      <c r="B12" s="15">
        <v>608.42999999999995</v>
      </c>
      <c r="C12" s="15">
        <v>608.75</v>
      </c>
      <c r="D12" s="15">
        <v>573.29</v>
      </c>
      <c r="E12" s="15">
        <v>585.66999999999996</v>
      </c>
      <c r="F12" s="15">
        <v>621.11</v>
      </c>
      <c r="G12" s="15">
        <v>678.87</v>
      </c>
      <c r="H12" s="15">
        <v>696.5</v>
      </c>
      <c r="I12" s="15">
        <v>730.25</v>
      </c>
      <c r="J12" s="15">
        <v>749.96</v>
      </c>
      <c r="K12" s="15">
        <v>797.48</v>
      </c>
      <c r="L12" s="15">
        <v>860.53</v>
      </c>
    </row>
    <row r="13" spans="1:12" x14ac:dyDescent="0.25">
      <c r="A13" t="s">
        <v>36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x14ac:dyDescent="0.25">
      <c r="A14" s="12" t="s">
        <v>16</v>
      </c>
      <c r="B14" s="17">
        <v>199.3</v>
      </c>
      <c r="C14" s="17">
        <v>204.14</v>
      </c>
      <c r="D14" s="17">
        <v>195.11</v>
      </c>
      <c r="E14" s="17">
        <v>209.25</v>
      </c>
      <c r="F14" s="17">
        <v>223.98</v>
      </c>
      <c r="G14" s="17">
        <v>253.65</v>
      </c>
      <c r="H14" s="17">
        <v>266.01</v>
      </c>
      <c r="I14" s="17">
        <v>286.02999999999997</v>
      </c>
      <c r="J14" s="17">
        <v>301.77</v>
      </c>
      <c r="K14" s="17">
        <v>329.68</v>
      </c>
      <c r="L14" s="17">
        <v>366.45</v>
      </c>
    </row>
    <row r="15" spans="1:12" x14ac:dyDescent="0.25">
      <c r="A15" s="12" t="s">
        <v>15</v>
      </c>
      <c r="B15" s="17">
        <v>272.64</v>
      </c>
      <c r="C15" s="17">
        <v>263.57</v>
      </c>
      <c r="D15" s="17">
        <v>243.4</v>
      </c>
      <c r="E15" s="17">
        <v>254.79</v>
      </c>
      <c r="F15" s="17">
        <v>268.49</v>
      </c>
      <c r="G15" s="17">
        <v>296.69</v>
      </c>
      <c r="H15" s="17">
        <v>303.57</v>
      </c>
      <c r="I15" s="17">
        <v>326.51</v>
      </c>
      <c r="J15" s="17">
        <v>331.81</v>
      </c>
      <c r="K15" s="17">
        <v>363.16</v>
      </c>
      <c r="L15" s="17">
        <v>386.92</v>
      </c>
    </row>
    <row r="16" spans="1:12" x14ac:dyDescent="0.25">
      <c r="A16" s="12" t="s">
        <v>25</v>
      </c>
      <c r="B16" s="17">
        <v>426.79</v>
      </c>
      <c r="C16" s="17">
        <v>408.62</v>
      </c>
      <c r="D16" s="17">
        <v>358.52</v>
      </c>
      <c r="E16" s="17">
        <v>366.34</v>
      </c>
      <c r="F16" s="17">
        <v>374.62</v>
      </c>
      <c r="G16" s="17">
        <v>394.77</v>
      </c>
      <c r="H16" s="17">
        <v>407.18</v>
      </c>
      <c r="I16" s="17">
        <v>415.76</v>
      </c>
      <c r="J16" s="17">
        <v>432.91</v>
      </c>
      <c r="K16" s="17">
        <v>439.03</v>
      </c>
      <c r="L16" s="17">
        <v>463.62</v>
      </c>
    </row>
    <row r="17" spans="1:12" x14ac:dyDescent="0.25">
      <c r="A17" s="12" t="s">
        <v>26</v>
      </c>
      <c r="B17" s="17">
        <v>770.43</v>
      </c>
      <c r="C17" s="17">
        <v>729.78</v>
      </c>
      <c r="D17" s="17">
        <v>664.8</v>
      </c>
      <c r="E17" s="17">
        <v>668.74</v>
      </c>
      <c r="F17" s="17">
        <v>677.9</v>
      </c>
      <c r="G17" s="17">
        <v>734.54</v>
      </c>
      <c r="H17" s="17">
        <v>714.9</v>
      </c>
      <c r="I17" s="17">
        <v>720.56</v>
      </c>
      <c r="J17" s="17">
        <v>737.83</v>
      </c>
      <c r="K17" s="17">
        <v>725.05</v>
      </c>
      <c r="L17" s="17">
        <v>821.4</v>
      </c>
    </row>
    <row r="18" spans="1:12" x14ac:dyDescent="0.25">
      <c r="A18" s="12" t="s">
        <v>27</v>
      </c>
      <c r="B18" s="17">
        <v>2342.23</v>
      </c>
      <c r="C18" s="17">
        <v>2401.8200000000002</v>
      </c>
      <c r="D18" s="17">
        <v>2014</v>
      </c>
      <c r="E18" s="17">
        <v>2146.0500000000002</v>
      </c>
      <c r="F18" s="17">
        <v>2138.56</v>
      </c>
      <c r="G18" s="17">
        <v>2378.87</v>
      </c>
      <c r="H18" s="17">
        <v>2183.87</v>
      </c>
      <c r="I18" s="17">
        <v>2296.02</v>
      </c>
      <c r="J18" s="17">
        <v>2339.7600000000002</v>
      </c>
      <c r="K18" s="17">
        <v>2176.29</v>
      </c>
      <c r="L18" s="17">
        <v>2299.35</v>
      </c>
    </row>
    <row r="19" spans="1:12" x14ac:dyDescent="0.25">
      <c r="A19" s="12" t="s">
        <v>14</v>
      </c>
      <c r="B19" s="18">
        <v>330.95</v>
      </c>
      <c r="C19" s="18">
        <v>336.48</v>
      </c>
      <c r="D19" s="18">
        <v>313.61</v>
      </c>
      <c r="E19" s="18">
        <v>337.01</v>
      </c>
      <c r="F19" s="18">
        <v>354.3</v>
      </c>
      <c r="G19" s="18">
        <v>402.01</v>
      </c>
      <c r="H19" s="18">
        <v>412.63</v>
      </c>
      <c r="I19" s="18">
        <v>444.36</v>
      </c>
      <c r="J19" s="18">
        <v>468.36</v>
      </c>
      <c r="K19" s="18">
        <v>495.71</v>
      </c>
      <c r="L19" s="18">
        <v>550.62</v>
      </c>
    </row>
    <row r="20" spans="1:12" x14ac:dyDescent="0.25">
      <c r="A20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x14ac:dyDescent="0.25">
      <c r="A21" s="12" t="s">
        <v>16</v>
      </c>
      <c r="B21" s="18">
        <v>278.33</v>
      </c>
      <c r="C21" s="18">
        <v>290.08999999999997</v>
      </c>
      <c r="D21" s="18">
        <v>250.3</v>
      </c>
      <c r="E21" s="18">
        <v>273.31</v>
      </c>
      <c r="F21" s="18">
        <v>299.77999999999997</v>
      </c>
      <c r="G21" s="18">
        <v>326.3</v>
      </c>
      <c r="H21" s="18">
        <v>324.52999999999997</v>
      </c>
      <c r="I21" s="18">
        <v>369.82</v>
      </c>
      <c r="J21" s="18">
        <v>392.69</v>
      </c>
      <c r="K21" s="18">
        <v>423.64</v>
      </c>
      <c r="L21" s="18">
        <v>426.36</v>
      </c>
    </row>
    <row r="22" spans="1:12" x14ac:dyDescent="0.25">
      <c r="A22" s="12" t="s">
        <v>15</v>
      </c>
      <c r="B22" s="18">
        <v>339.57</v>
      </c>
      <c r="C22" s="18">
        <v>316.99</v>
      </c>
      <c r="D22" s="18">
        <v>293.39999999999998</v>
      </c>
      <c r="E22" s="18">
        <v>313.42</v>
      </c>
      <c r="F22" s="18">
        <v>349.21</v>
      </c>
      <c r="G22" s="18">
        <v>352.47</v>
      </c>
      <c r="H22" s="18">
        <v>358.53</v>
      </c>
      <c r="I22" s="18">
        <v>393.94</v>
      </c>
      <c r="J22" s="18">
        <v>417.43</v>
      </c>
      <c r="K22" s="18">
        <v>442.5</v>
      </c>
      <c r="L22" s="18">
        <v>474.55</v>
      </c>
    </row>
    <row r="23" spans="1:12" x14ac:dyDescent="0.25">
      <c r="A23" s="12" t="s">
        <v>25</v>
      </c>
      <c r="B23" s="18">
        <v>494.07</v>
      </c>
      <c r="C23" s="18">
        <v>470.37</v>
      </c>
      <c r="D23" s="18">
        <v>396.4</v>
      </c>
      <c r="E23" s="18">
        <v>421.02</v>
      </c>
      <c r="F23" s="18">
        <v>421.28</v>
      </c>
      <c r="G23" s="18">
        <v>452.91</v>
      </c>
      <c r="H23" s="18">
        <v>470.4</v>
      </c>
      <c r="I23" s="18">
        <v>472.51</v>
      </c>
      <c r="J23" s="18">
        <v>519.78</v>
      </c>
      <c r="K23" s="18">
        <v>527.91999999999996</v>
      </c>
      <c r="L23" s="18">
        <v>544.74</v>
      </c>
    </row>
    <row r="24" spans="1:12" x14ac:dyDescent="0.25">
      <c r="A24" s="12" t="s">
        <v>26</v>
      </c>
      <c r="B24" s="18">
        <v>989.83</v>
      </c>
      <c r="C24" s="18">
        <v>856.15</v>
      </c>
      <c r="D24" s="18">
        <v>756.33</v>
      </c>
      <c r="E24" s="18">
        <v>763.17</v>
      </c>
      <c r="F24" s="18">
        <v>777.33</v>
      </c>
      <c r="G24" s="18">
        <v>775.08</v>
      </c>
      <c r="H24" s="18">
        <v>766.3</v>
      </c>
      <c r="I24" s="18">
        <v>815.57</v>
      </c>
      <c r="J24" s="18">
        <v>828.8</v>
      </c>
      <c r="K24" s="18">
        <v>863.18</v>
      </c>
      <c r="L24" s="18">
        <v>884.87</v>
      </c>
    </row>
    <row r="25" spans="1:12" x14ac:dyDescent="0.25">
      <c r="A25" s="12" t="s">
        <v>27</v>
      </c>
      <c r="B25" s="18">
        <v>2983.13</v>
      </c>
      <c r="C25" s="18">
        <v>2504.86</v>
      </c>
      <c r="D25" s="18">
        <v>1960.92</v>
      </c>
      <c r="E25" s="18">
        <v>2178.23</v>
      </c>
      <c r="F25" s="18">
        <v>2253.19</v>
      </c>
      <c r="G25" s="18">
        <v>2138.3200000000002</v>
      </c>
      <c r="H25" s="18">
        <v>2249.7600000000002</v>
      </c>
      <c r="I25" s="18">
        <v>2274.89</v>
      </c>
      <c r="J25" s="18">
        <v>2454.39</v>
      </c>
      <c r="K25" s="18">
        <v>2246.71</v>
      </c>
      <c r="L25" s="18">
        <v>2317.2399999999998</v>
      </c>
    </row>
    <row r="26" spans="1:12" x14ac:dyDescent="0.25">
      <c r="A26" s="12" t="s">
        <v>14</v>
      </c>
      <c r="B26" s="18">
        <v>524.53</v>
      </c>
      <c r="C26" s="18">
        <v>497.12</v>
      </c>
      <c r="D26" s="18">
        <v>432.62</v>
      </c>
      <c r="E26" s="18">
        <v>480.44</v>
      </c>
      <c r="F26" s="18">
        <v>503.61</v>
      </c>
      <c r="G26" s="18">
        <v>524.59</v>
      </c>
      <c r="H26" s="18">
        <v>534.71</v>
      </c>
      <c r="I26" s="18">
        <v>597.34</v>
      </c>
      <c r="J26" s="18">
        <v>634.01</v>
      </c>
      <c r="K26" s="18">
        <v>658.14</v>
      </c>
      <c r="L26" s="18">
        <v>682.9</v>
      </c>
    </row>
    <row r="27" spans="1:12" x14ac:dyDescent="0.25">
      <c r="A27" t="s">
        <v>29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x14ac:dyDescent="0.25">
      <c r="A28" s="12" t="s">
        <v>16</v>
      </c>
      <c r="B28" s="18">
        <v>315.29000000000002</v>
      </c>
      <c r="C28" s="18">
        <v>314.02999999999997</v>
      </c>
      <c r="D28" s="18">
        <v>242.77</v>
      </c>
      <c r="E28" s="18">
        <v>283.16000000000003</v>
      </c>
      <c r="F28" s="18">
        <v>297.19</v>
      </c>
      <c r="G28" s="18">
        <v>310.36</v>
      </c>
      <c r="H28" s="18">
        <v>327.42</v>
      </c>
      <c r="I28" s="18">
        <v>345.85</v>
      </c>
      <c r="J28" s="18">
        <v>389.51</v>
      </c>
      <c r="K28" s="18">
        <v>397.56</v>
      </c>
      <c r="L28" s="18">
        <v>455.34</v>
      </c>
    </row>
    <row r="29" spans="1:12" x14ac:dyDescent="0.25">
      <c r="A29" s="12" t="s">
        <v>15</v>
      </c>
      <c r="B29" s="18">
        <v>350.27</v>
      </c>
      <c r="C29" s="18">
        <v>330.25</v>
      </c>
      <c r="D29" s="18">
        <v>284.35000000000002</v>
      </c>
      <c r="E29" s="18">
        <v>310.66000000000003</v>
      </c>
      <c r="F29" s="18">
        <v>330.79</v>
      </c>
      <c r="G29" s="18">
        <v>359.41</v>
      </c>
      <c r="H29" s="18">
        <v>349.13</v>
      </c>
      <c r="I29" s="18">
        <v>374.85</v>
      </c>
      <c r="J29" s="18">
        <v>400.13</v>
      </c>
      <c r="K29" s="18">
        <v>443.25</v>
      </c>
      <c r="L29" s="18">
        <v>466.95</v>
      </c>
    </row>
    <row r="30" spans="1:12" x14ac:dyDescent="0.25">
      <c r="A30" s="12" t="s">
        <v>25</v>
      </c>
      <c r="B30" s="18">
        <v>501.02</v>
      </c>
      <c r="C30" s="18">
        <v>457.03</v>
      </c>
      <c r="D30" s="18">
        <v>393.74</v>
      </c>
      <c r="E30" s="18">
        <v>439.5</v>
      </c>
      <c r="F30" s="18">
        <v>458.42</v>
      </c>
      <c r="G30" s="18">
        <v>473.29</v>
      </c>
      <c r="H30" s="18">
        <v>455.57</v>
      </c>
      <c r="I30" s="18">
        <v>467.92</v>
      </c>
      <c r="J30" s="18">
        <v>491.14</v>
      </c>
      <c r="K30" s="18">
        <v>493.31</v>
      </c>
      <c r="L30" s="18">
        <v>565.23</v>
      </c>
    </row>
    <row r="31" spans="1:12" x14ac:dyDescent="0.25">
      <c r="A31" s="12" t="s">
        <v>26</v>
      </c>
      <c r="B31" s="18">
        <v>920.26</v>
      </c>
      <c r="C31" s="18">
        <v>858.35</v>
      </c>
      <c r="D31" s="18">
        <v>702.64</v>
      </c>
      <c r="E31" s="18">
        <v>752.34</v>
      </c>
      <c r="F31" s="18">
        <v>797.31</v>
      </c>
      <c r="G31" s="18">
        <v>826.45</v>
      </c>
      <c r="H31" s="18">
        <v>738</v>
      </c>
      <c r="I31" s="18">
        <v>825.06</v>
      </c>
      <c r="J31" s="18">
        <v>779.61</v>
      </c>
      <c r="K31" s="18">
        <v>775.09</v>
      </c>
      <c r="L31" s="18">
        <v>801.65</v>
      </c>
    </row>
    <row r="32" spans="1:12" x14ac:dyDescent="0.25">
      <c r="A32" s="12" t="s">
        <v>27</v>
      </c>
      <c r="B32" s="18">
        <v>2467.0500000000002</v>
      </c>
      <c r="C32" s="18">
        <v>2561.6</v>
      </c>
      <c r="D32" s="18">
        <v>2134.79</v>
      </c>
      <c r="E32" s="18">
        <v>2461.0700000000002</v>
      </c>
      <c r="F32" s="18">
        <v>2463.4699999999998</v>
      </c>
      <c r="G32" s="18">
        <v>2682.75</v>
      </c>
      <c r="H32" s="18">
        <v>2225.86</v>
      </c>
      <c r="I32" s="18">
        <v>2598.9</v>
      </c>
      <c r="J32" s="18">
        <v>2534.56</v>
      </c>
      <c r="K32" s="18">
        <v>2301.5100000000002</v>
      </c>
      <c r="L32" s="18">
        <v>2127.6</v>
      </c>
    </row>
    <row r="33" spans="1:13" x14ac:dyDescent="0.25">
      <c r="A33" s="12" t="s">
        <v>14</v>
      </c>
      <c r="B33" s="18">
        <v>556.39</v>
      </c>
      <c r="C33" s="18">
        <v>550.42999999999995</v>
      </c>
      <c r="D33" s="18">
        <v>446.78</v>
      </c>
      <c r="E33" s="18">
        <v>526.04999999999995</v>
      </c>
      <c r="F33" s="18">
        <v>550.4</v>
      </c>
      <c r="G33" s="18">
        <v>588.92999999999995</v>
      </c>
      <c r="H33" s="18">
        <v>556.28</v>
      </c>
      <c r="I33" s="18">
        <v>624.58000000000004</v>
      </c>
      <c r="J33" s="18">
        <v>656</v>
      </c>
      <c r="K33" s="18">
        <v>655.94</v>
      </c>
      <c r="L33" s="18">
        <v>697.17</v>
      </c>
    </row>
    <row r="34" spans="1:13" x14ac:dyDescent="0.25">
      <c r="A34" t="s">
        <v>30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1:13" x14ac:dyDescent="0.25">
      <c r="A35" s="12" t="s">
        <v>16</v>
      </c>
      <c r="B35" s="17">
        <v>320.97000000000003</v>
      </c>
      <c r="C35" s="17">
        <v>332.91</v>
      </c>
      <c r="D35" s="17">
        <v>290.58</v>
      </c>
      <c r="E35" s="17">
        <v>316.99</v>
      </c>
      <c r="F35" s="17">
        <v>330.5</v>
      </c>
      <c r="G35" s="17">
        <v>379.31</v>
      </c>
      <c r="H35" s="17">
        <v>396.58</v>
      </c>
      <c r="I35" s="17">
        <v>439.26</v>
      </c>
      <c r="J35" s="17">
        <v>456.96</v>
      </c>
      <c r="K35" s="17">
        <v>505.18</v>
      </c>
      <c r="L35" s="17">
        <v>541.42999999999995</v>
      </c>
    </row>
    <row r="36" spans="1:13" x14ac:dyDescent="0.25">
      <c r="A36" s="12" t="s">
        <v>15</v>
      </c>
      <c r="B36" s="17">
        <v>363.49</v>
      </c>
      <c r="C36" s="17">
        <v>367.76</v>
      </c>
      <c r="D36" s="17">
        <v>311.36</v>
      </c>
      <c r="E36" s="17">
        <v>337.88</v>
      </c>
      <c r="F36" s="17">
        <v>364.26</v>
      </c>
      <c r="G36" s="17">
        <v>401.94</v>
      </c>
      <c r="H36" s="17">
        <v>420.01</v>
      </c>
      <c r="I36" s="17">
        <v>449.83</v>
      </c>
      <c r="J36" s="17">
        <v>459.94</v>
      </c>
      <c r="K36" s="17">
        <v>527.84</v>
      </c>
      <c r="L36" s="17">
        <v>501.53</v>
      </c>
    </row>
    <row r="37" spans="1:13" x14ac:dyDescent="0.25">
      <c r="A37" s="12" t="s">
        <v>25</v>
      </c>
      <c r="B37" s="17">
        <v>539.17999999999995</v>
      </c>
      <c r="C37" s="17">
        <v>478.28</v>
      </c>
      <c r="D37" s="17">
        <v>404.42</v>
      </c>
      <c r="E37" s="17">
        <v>409.06</v>
      </c>
      <c r="F37" s="17">
        <v>444.85</v>
      </c>
      <c r="G37" s="17">
        <v>477.89</v>
      </c>
      <c r="H37" s="17">
        <v>499.03</v>
      </c>
      <c r="I37" s="17">
        <v>538.01</v>
      </c>
      <c r="J37" s="17">
        <v>555.12</v>
      </c>
      <c r="K37" s="17">
        <v>586.12</v>
      </c>
      <c r="L37" s="17">
        <v>569.22</v>
      </c>
    </row>
    <row r="38" spans="1:13" x14ac:dyDescent="0.25">
      <c r="A38" s="12" t="s">
        <v>26</v>
      </c>
      <c r="B38" s="17">
        <v>958.68</v>
      </c>
      <c r="C38" s="17">
        <v>928.11</v>
      </c>
      <c r="D38" s="17">
        <v>745.09</v>
      </c>
      <c r="E38" s="17">
        <v>751.93</v>
      </c>
      <c r="F38" s="17">
        <v>830.1</v>
      </c>
      <c r="G38" s="17">
        <v>850.52</v>
      </c>
      <c r="H38" s="17">
        <v>869.53</v>
      </c>
      <c r="I38" s="17">
        <v>912.56</v>
      </c>
      <c r="J38" s="17">
        <v>958.07</v>
      </c>
      <c r="K38" s="17">
        <v>915.93</v>
      </c>
      <c r="L38" s="17">
        <v>949.58</v>
      </c>
    </row>
    <row r="39" spans="1:13" x14ac:dyDescent="0.25">
      <c r="A39" s="12" t="s">
        <v>27</v>
      </c>
      <c r="B39" s="17">
        <v>3167.45</v>
      </c>
      <c r="C39" s="17">
        <v>3275.03</v>
      </c>
      <c r="D39" s="17">
        <v>2681.07</v>
      </c>
      <c r="E39" s="17">
        <v>2547.5700000000002</v>
      </c>
      <c r="F39" s="17">
        <v>2602.11</v>
      </c>
      <c r="G39" s="17">
        <v>2884.84</v>
      </c>
      <c r="H39" s="17">
        <v>3168.41</v>
      </c>
      <c r="I39" s="17">
        <v>3012.61</v>
      </c>
      <c r="J39" s="17">
        <v>3272.83</v>
      </c>
      <c r="K39" s="17">
        <v>3127.77</v>
      </c>
      <c r="L39" s="17">
        <v>3475.38</v>
      </c>
    </row>
    <row r="40" spans="1:13" x14ac:dyDescent="0.25">
      <c r="A40" s="13" t="s">
        <v>14</v>
      </c>
      <c r="B40" s="19">
        <v>605.24</v>
      </c>
      <c r="C40" s="19">
        <v>622.23</v>
      </c>
      <c r="D40" s="19">
        <v>510.46</v>
      </c>
      <c r="E40" s="19">
        <v>529.41999999999996</v>
      </c>
      <c r="F40" s="19">
        <v>586.65</v>
      </c>
      <c r="G40" s="19">
        <v>659.25</v>
      </c>
      <c r="H40" s="19">
        <v>703.69</v>
      </c>
      <c r="I40" s="19">
        <v>754.32</v>
      </c>
      <c r="J40" s="19">
        <v>798.59</v>
      </c>
      <c r="K40" s="19">
        <v>842.9</v>
      </c>
      <c r="L40" s="19">
        <v>886.13</v>
      </c>
    </row>
    <row r="41" spans="1:13" x14ac:dyDescent="0.25">
      <c r="A41" s="7" t="s">
        <v>11</v>
      </c>
    </row>
    <row r="42" spans="1:13" x14ac:dyDescent="0.25">
      <c r="A42" s="26" t="str">
        <f>Ficha!$B$7</f>
        <v>Pesquisa Nacional por Amostra de Domicílios (PNAD)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11"/>
    </row>
    <row r="43" spans="1:13" x14ac:dyDescent="0.25">
      <c r="A43" t="s">
        <v>10</v>
      </c>
    </row>
    <row r="44" spans="1:13" x14ac:dyDescent="0.25">
      <c r="A44" s="26" t="str">
        <f>Ficha!$B$12</f>
        <v>1. As proporções são calculadas desconsiderando os casos sem declaração e os não aplicáveis.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11"/>
    </row>
    <row r="45" spans="1:13" x14ac:dyDescent="0.25">
      <c r="A45" s="26" t="str">
        <f>Ficha!$B$13</f>
        <v>2. Informações da PNAD não disponíveis, até o ano de 2003, para as áreas rurais de RO, AC, AM, RR, PA e AP.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11"/>
    </row>
    <row r="46" spans="1:13" x14ac:dyDescent="0.25">
      <c r="A46" s="26" t="str">
        <f>Ficha!$B$14</f>
        <v>3. Os valores das PNAD 2001 a 2012 estão ponderados considerando os pesos amostrais disponibilizados após a publicação do Censo 2010.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1"/>
    </row>
    <row r="47" spans="1:13" x14ac:dyDescent="0.25">
      <c r="A47" s="26" t="str">
        <f>Ficha!$B$15</f>
        <v>4. Os valores da renda domiciliar (RDPC) foram deflacionados com base no INPC de setembro de 2012 para todos os anos anteriores.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11"/>
    </row>
    <row r="49" spans="1:5" x14ac:dyDescent="0.25">
      <c r="A49" t="s">
        <v>12</v>
      </c>
      <c r="B49" s="1">
        <f>Ficha!$B$17</f>
        <v>41608</v>
      </c>
      <c r="E49" s="20"/>
    </row>
    <row r="50" spans="1:5" x14ac:dyDescent="0.25">
      <c r="B50" s="1" t="str">
        <f>Ficha!$B$18</f>
        <v>CEPI-DSS/ ENSP/FIOCRUZ</v>
      </c>
    </row>
  </sheetData>
  <mergeCells count="6">
    <mergeCell ref="A3:L3"/>
    <mergeCell ref="A44:L44"/>
    <mergeCell ref="A47:L47"/>
    <mergeCell ref="A42:L42"/>
    <mergeCell ref="A45:L45"/>
    <mergeCell ref="A46:L46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Determinantes Sociais de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socioeconômicos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Ind010201RNE - Renda média domiciliar per capita, por ano, segundo Brasil, Região Nordeste, regiões metropolitanas do Nordeste e escolaridade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7" t="s">
        <v>11</v>
      </c>
    </row>
    <row r="60" spans="1:11" x14ac:dyDescent="0.25">
      <c r="A60" s="26" t="str">
        <f>Ficha!$B$7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  <c r="K60" s="11"/>
    </row>
    <row r="61" spans="1:11" x14ac:dyDescent="0.25">
      <c r="A61" t="s">
        <v>10</v>
      </c>
    </row>
    <row r="62" spans="1:11" x14ac:dyDescent="0.25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1"/>
    </row>
    <row r="63" spans="1:11" x14ac:dyDescent="0.25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1"/>
    </row>
    <row r="64" spans="1:11" x14ac:dyDescent="0.25">
      <c r="A64" s="26" t="str">
        <f>Ficha!$B$14</f>
        <v>3. Os valores das PNAD 2001 a 2012 estão ponderados considerando os pesos amostrais disponibilizados após a publicação do Censo 2010.</v>
      </c>
      <c r="B64" s="26"/>
      <c r="C64" s="26"/>
      <c r="D64" s="26"/>
      <c r="E64" s="26"/>
      <c r="F64" s="26"/>
      <c r="G64" s="26"/>
      <c r="H64" s="26"/>
      <c r="I64" s="26"/>
      <c r="J64" s="26"/>
      <c r="K64" s="11"/>
    </row>
    <row r="65" spans="1:11" x14ac:dyDescent="0.25">
      <c r="A65" s="26" t="str">
        <f>Ficha!$B$15</f>
        <v>4. Os valores da renda domiciliar (RDPC) foram deflacionados com base no INPC de setembro de 2012 para todos os anos anteriores.</v>
      </c>
      <c r="B65" s="26"/>
      <c r="C65" s="26"/>
      <c r="D65" s="26"/>
      <c r="E65" s="26"/>
      <c r="F65" s="26"/>
      <c r="G65" s="26"/>
      <c r="H65" s="26"/>
      <c r="I65" s="26"/>
      <c r="J65" s="26"/>
      <c r="K65" s="11"/>
    </row>
    <row r="67" spans="1:11" x14ac:dyDescent="0.25">
      <c r="A67" t="s">
        <v>12</v>
      </c>
      <c r="B67" s="1">
        <f>Ficha!$B$17</f>
        <v>41608</v>
      </c>
    </row>
    <row r="68" spans="1:11" x14ac:dyDescent="0.25">
      <c r="B68" s="1" t="str">
        <f>Ficha!$B$18</f>
        <v>CEPI-DSS/ ENSP/FIOCRUZ</v>
      </c>
    </row>
  </sheetData>
  <mergeCells count="5">
    <mergeCell ref="A62:J62"/>
    <mergeCell ref="A63:J63"/>
    <mergeCell ref="A60:J60"/>
    <mergeCell ref="A65:J65"/>
    <mergeCell ref="A64:J64"/>
  </mergeCells>
  <pageMargins left="0.70866141732283472" right="0.70866141732283472" top="0.7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2013-12-13T16:20:06Z</cp:lastPrinted>
  <dcterms:created xsi:type="dcterms:W3CDTF">2011-12-20T12:08:29Z</dcterms:created>
  <dcterms:modified xsi:type="dcterms:W3CDTF">2013-12-13T16:20:26Z</dcterms:modified>
</cp:coreProperties>
</file>