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0">Ficha!$2:$4</definedName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27" i="9" l="1"/>
  <c r="B28" i="9"/>
  <c r="B18" i="10"/>
  <c r="B19" i="10"/>
  <c r="A25" i="9" l="1"/>
  <c r="A24" i="9"/>
  <c r="A22" i="9"/>
  <c r="A3" i="9"/>
  <c r="A2" i="9"/>
  <c r="A1" i="9"/>
  <c r="A16" i="10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<sst xmlns="http://schemas.openxmlformats.org/spreadsheetml/2006/main" count="39" uniqueCount="33">
  <si>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</si>
  <si>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</si>
  <si>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</si>
  <si>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</si>
  <si>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</si>
  <si>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</si>
  <si>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</si>
  <si>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</si>
  <si>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</si>
  <si>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</si>
  <si>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</si>
  <si>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</si>
  <si>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</si>
  <si>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</si>
  <si>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Período:2000-2010</t>
  </si>
  <si>
    <t>Notas:</t>
  </si>
  <si>
    <t>Fonte:</t>
  </si>
  <si>
    <t>Região</t>
  </si>
  <si>
    <t>Brasil</t>
  </si>
  <si>
    <t>Indicadores socioeconômicos</t>
  </si>
  <si>
    <r>
      <t xml:space="preserve">Ind010202 - Produto Interno Bruto </t>
    </r>
    <r>
      <rPr>
        <b/>
        <i/>
        <sz val="14"/>
        <color indexed="30"/>
        <rFont val="Calibri"/>
        <family val="2"/>
      </rPr>
      <t>per capita</t>
    </r>
    <r>
      <rPr>
        <b/>
        <sz val="14"/>
        <color indexed="30"/>
        <rFont val="Calibri"/>
        <family val="2"/>
      </rPr>
      <t>, por ano, segundo região</t>
    </r>
  </si>
  <si>
    <r>
      <t xml:space="preserve">Produto Interno Bruto (PIB) </t>
    </r>
    <r>
      <rPr>
        <i/>
        <sz val="11"/>
        <color indexed="8"/>
        <rFont val="Calibri"/>
        <family val="2"/>
      </rPr>
      <t>per capita</t>
    </r>
  </si>
  <si>
    <t>Valor médio agregado dos bens e serviços finais produzidos, em moeda corrente e a preços de mercado, por indivíduo.</t>
  </si>
  <si>
    <t>Valor do PIB em moeda corrente, a preços de mercado /
População total residente</t>
  </si>
  <si>
    <t>Anual</t>
  </si>
  <si>
    <t>IBGE: Contas Regionais
Base demográfica do Ministério da Saúde</t>
  </si>
  <si>
    <t>2. A presença da sede de empresas e de órgãos públicos pode afetar o indicador, por apropriar todo o valor de bens e serviços num único local.</t>
  </si>
  <si>
    <t>1. Valores do PIB per capita em Reais correntes do ano. Pode ser necessária a correção dos valores para permitir a análise da série temporal.</t>
  </si>
  <si>
    <t xml:space="preserve">Elaboração: </t>
  </si>
  <si>
    <t>CEPI-DSS/ ENSP/FIOCRUZ</t>
  </si>
  <si>
    <t>Como citar</t>
  </si>
  <si>
    <t>2000-2010</t>
  </si>
  <si>
    <t>Ind010202 - Produto Interno Bruto per capita, por ano, segundo região [Internet]. Rio de Janeiro: Portal Determinantes Sociais da Saúde. Observatório sobre Iniquidades em Saúde. CEPI-DSS/ENSP/FIOCRUZ; 2013 Nov 30. Disponível em: http://dssbr.org/site/wp-content/uploads/2013/12/Ind010202-20131130.xlsx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</si>
</sst>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indexed="30"/>
      <name val="Calibri"/>
      <family val="2"/>
    </font>
    <font>
      <b/>
      <i/>
      <sz val="14"/>
      <color indexed="30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6" fontId="4" fillId="0" borderId="0" xfId="1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165" fontId="4" fillId="0" borderId="0" xfId="1" applyNumberFormat="1" applyFont="1"/>
    <xf numFmtId="165" fontId="4" fillId="0" borderId="4" xfId="1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Tabela!$B$6:$L$6</c:f>
              <c:numCache>
                <c:formatCode>_(* #,##0_);_(* \(#,##0\);_(* "-"??_);_(@_)</c:formatCode>
                <c:ptCount val="11"/>
                <c:pt idx="0">
                  <c:v>4008</c:v>
                </c:pt>
                <c:pt idx="1">
                  <c:v>4467.1499999999996</c:v>
                </c:pt>
                <c:pt idx="2">
                  <c:v>5132.32</c:v>
                </c:pt>
                <c:pt idx="3">
                  <c:v>5890.48</c:v>
                </c:pt>
                <c:pt idx="4">
                  <c:v>6679.49</c:v>
                </c:pt>
                <c:pt idx="5">
                  <c:v>7241.49</c:v>
                </c:pt>
                <c:pt idx="6">
                  <c:v>7987.81</c:v>
                </c:pt>
                <c:pt idx="7">
                  <c:v>8706.39</c:v>
                </c:pt>
                <c:pt idx="8">
                  <c:v>10216.379999999999</c:v>
                </c:pt>
                <c:pt idx="9">
                  <c:v>10625.76</c:v>
                </c:pt>
                <c:pt idx="10">
                  <c:v>12702.03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Tabela!$B$7:$L$7</c:f>
              <c:numCache>
                <c:formatCode>_(* #,##0_);_(* \(#,##0\);_(* "-"??_);_(@_)</c:formatCode>
                <c:ptCount val="11"/>
                <c:pt idx="0">
                  <c:v>3075.47</c:v>
                </c:pt>
                <c:pt idx="1">
                  <c:v>3382.14</c:v>
                </c:pt>
                <c:pt idx="2">
                  <c:v>3922.43</c:v>
                </c:pt>
                <c:pt idx="3">
                  <c:v>4397.72</c:v>
                </c:pt>
                <c:pt idx="4">
                  <c:v>4899.07</c:v>
                </c:pt>
                <c:pt idx="5">
                  <c:v>5498.83</c:v>
                </c:pt>
                <c:pt idx="6">
                  <c:v>6028.09</c:v>
                </c:pt>
                <c:pt idx="7">
                  <c:v>6663.56</c:v>
                </c:pt>
                <c:pt idx="8">
                  <c:v>7487.49</c:v>
                </c:pt>
                <c:pt idx="9">
                  <c:v>8167.74</c:v>
                </c:pt>
                <c:pt idx="10">
                  <c:v>9560.7199999999993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9498.0499999999993</c:v>
                </c:pt>
                <c:pt idx="1">
                  <c:v>10220.57</c:v>
                </c:pt>
                <c:pt idx="2">
                  <c:v>11251.5</c:v>
                </c:pt>
                <c:pt idx="3">
                  <c:v>12570.95</c:v>
                </c:pt>
                <c:pt idx="4">
                  <c:v>14008.84</c:v>
                </c:pt>
                <c:pt idx="5">
                  <c:v>15468.74</c:v>
                </c:pt>
                <c:pt idx="6">
                  <c:v>16911.7</c:v>
                </c:pt>
                <c:pt idx="7">
                  <c:v>18615.63</c:v>
                </c:pt>
                <c:pt idx="8">
                  <c:v>21182.65</c:v>
                </c:pt>
                <c:pt idx="9">
                  <c:v>22147.13</c:v>
                </c:pt>
                <c:pt idx="10">
                  <c:v>25984.41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Tabela!$B$9:$L$9</c:f>
              <c:numCache>
                <c:formatCode>_(* #,##0_);_(* \(#,##0\);_(* "-"??_);_(@_)</c:formatCode>
                <c:ptCount val="11"/>
                <c:pt idx="0">
                  <c:v>7737.01</c:v>
                </c:pt>
                <c:pt idx="1">
                  <c:v>8547.4</c:v>
                </c:pt>
                <c:pt idx="2">
                  <c:v>9700.14</c:v>
                </c:pt>
                <c:pt idx="3">
                  <c:v>11560.33</c:v>
                </c:pt>
                <c:pt idx="4">
                  <c:v>12676.44</c:v>
                </c:pt>
                <c:pt idx="5">
                  <c:v>13205.97</c:v>
                </c:pt>
                <c:pt idx="6">
                  <c:v>14156.15</c:v>
                </c:pt>
                <c:pt idx="7">
                  <c:v>16020.11</c:v>
                </c:pt>
                <c:pt idx="8">
                  <c:v>18257.34</c:v>
                </c:pt>
                <c:pt idx="9">
                  <c:v>19324.73</c:v>
                </c:pt>
                <c:pt idx="10">
                  <c:v>22720.89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Tabela!$B$10:$L$10</c:f>
              <c:numCache>
                <c:formatCode>_(* #,##0_);_(* \(#,##0\);_(* "-"??_);_(@_)</c:formatCode>
                <c:ptCount val="11"/>
                <c:pt idx="0">
                  <c:v>8500.24</c:v>
                </c:pt>
                <c:pt idx="1">
                  <c:v>9333.99</c:v>
                </c:pt>
                <c:pt idx="2">
                  <c:v>10713.4</c:v>
                </c:pt>
                <c:pt idx="3">
                  <c:v>12430</c:v>
                </c:pt>
                <c:pt idx="4">
                  <c:v>13844.9</c:v>
                </c:pt>
                <c:pt idx="5">
                  <c:v>14605.73</c:v>
                </c:pt>
                <c:pt idx="6">
                  <c:v>15545.74</c:v>
                </c:pt>
                <c:pt idx="7">
                  <c:v>17457.91</c:v>
                </c:pt>
                <c:pt idx="8">
                  <c:v>20398.18</c:v>
                </c:pt>
                <c:pt idx="9">
                  <c:v>22364.48</c:v>
                </c:pt>
                <c:pt idx="10">
                  <c:v>24939.119999999999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Tabela!$B$11:$L$11</c:f>
              <c:numCache>
                <c:formatCode>_(* #,##0_);_(* \(#,##0\);_(* "-"??_);_(@_)</c:formatCode>
                <c:ptCount val="11"/>
                <c:pt idx="0">
                  <c:v>6946.35</c:v>
                </c:pt>
                <c:pt idx="1">
                  <c:v>7553.79</c:v>
                </c:pt>
                <c:pt idx="2">
                  <c:v>8462.44</c:v>
                </c:pt>
                <c:pt idx="3">
                  <c:v>9611.2099999999991</c:v>
                </c:pt>
                <c:pt idx="4">
                  <c:v>10691.89</c:v>
                </c:pt>
                <c:pt idx="5">
                  <c:v>11658.1</c:v>
                </c:pt>
                <c:pt idx="6">
                  <c:v>12686.6</c:v>
                </c:pt>
                <c:pt idx="7">
                  <c:v>14056.26</c:v>
                </c:pt>
                <c:pt idx="8">
                  <c:v>15991.55</c:v>
                </c:pt>
                <c:pt idx="9">
                  <c:v>16917.62</c:v>
                </c:pt>
                <c:pt idx="10">
                  <c:v>19763.93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71840"/>
        <c:axId val="70773376"/>
      </c:lineChart>
      <c:catAx>
        <c:axId val="707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773376"/>
        <c:crosses val="autoZero"/>
        <c:auto val="1"/>
        <c:lblAlgn val="ctr"/>
        <c:lblOffset val="100"/>
        <c:noMultiLvlLbl val="0"/>
      </c:catAx>
      <c:valAx>
        <c:axId val="707733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70771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29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6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11" customFormat="1" ht="18.75" x14ac:dyDescent="0.3">
      <c r="A2" s="21" t="s">
        <v>9</v>
      </c>
      <c r="B2" s="21"/>
    </row>
    <row r="3" spans="1:2" s="11" customFormat="1" ht="18.75" x14ac:dyDescent="0.3">
      <c r="A3" s="21" t="s">
        <v>19</v>
      </c>
      <c r="B3" s="21"/>
    </row>
    <row r="4" spans="1:2" s="11" customFormat="1" ht="18.75" x14ac:dyDescent="0.3">
      <c r="A4" s="22" t="s">
        <v>20</v>
      </c>
      <c r="B4" s="22"/>
    </row>
    <row r="5" spans="1:2" x14ac:dyDescent="0.25">
      <c r="A5" s="4" t="s">
        <v>10</v>
      </c>
      <c r="B5" s="5" t="s">
        <v>21</v>
      </c>
    </row>
    <row r="6" spans="1:2" ht="30" x14ac:dyDescent="0.25">
      <c r="A6" s="4" t="s">
        <v>11</v>
      </c>
      <c r="B6" s="5" t="s">
        <v>22</v>
      </c>
    </row>
    <row r="7" spans="1:2" ht="30" x14ac:dyDescent="0.25">
      <c r="A7" s="4" t="s">
        <v>5</v>
      </c>
      <c r="B7" s="5" t="s">
        <v>25</v>
      </c>
    </row>
    <row r="8" spans="1:2" ht="30" x14ac:dyDescent="0.25">
      <c r="A8" s="4" t="s">
        <v>6</v>
      </c>
      <c r="B8" s="5" t="s">
        <v>23</v>
      </c>
    </row>
    <row r="9" spans="1:2" x14ac:dyDescent="0.25">
      <c r="A9" s="4" t="s">
        <v>7</v>
      </c>
      <c r="B9" s="5" t="s">
        <v>17</v>
      </c>
    </row>
    <row r="10" spans="1:2" x14ac:dyDescent="0.25">
      <c r="A10" s="4" t="s">
        <v>12</v>
      </c>
      <c r="B10" s="5" t="s">
        <v>24</v>
      </c>
    </row>
    <row r="11" spans="1:2" x14ac:dyDescent="0.25">
      <c r="A11" s="4" t="s">
        <v>13</v>
      </c>
      <c r="B11" s="5" t="s">
        <v>31</v>
      </c>
    </row>
    <row r="12" spans="1:2" ht="30" x14ac:dyDescent="0.25">
      <c r="A12" s="4" t="s">
        <v>8</v>
      </c>
      <c r="B12" s="6" t="s">
        <v>27</v>
      </c>
    </row>
    <row r="13" spans="1:2" ht="30" x14ac:dyDescent="0.25">
      <c r="A13" s="4"/>
      <c r="B13" s="6" t="s">
        <v>26</v>
      </c>
    </row>
    <row r="15" spans="1:2" x14ac:dyDescent="0.25">
      <c r="A15" s="18" t="s">
        <v>28</v>
      </c>
      <c r="B15" s="19">
        <v>41608</v>
      </c>
    </row>
    <row r="16" spans="1:2" x14ac:dyDescent="0.25">
      <c r="A16" s="18"/>
      <c r="B16" s="18" t="s">
        <v>29</v>
      </c>
    </row>
    <row r="19" spans="1:2" ht="51.75" customHeight="1" x14ac:dyDescent="0.25">
      <c r="A19" s="4" t="s">
        <v>30</v>
      </c>
      <c r="B19" s="5" t="s">
        <v>32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3" s="11" customFormat="1" ht="18.75" x14ac:dyDescent="0.3">
      <c r="A1" s="10" t="str">
        <f>Ficha!A2</f>
        <v>Determinantes Sociais de Saúde</v>
      </c>
    </row>
    <row r="2" spans="1:13" s="11" customFormat="1" ht="18.75" x14ac:dyDescent="0.3">
      <c r="A2" s="10" t="str">
        <f>Ficha!A3</f>
        <v>Indicadores socioeconômicos</v>
      </c>
    </row>
    <row r="3" spans="1:13" s="11" customFormat="1" ht="18.75" x14ac:dyDescent="0.3">
      <c r="A3" s="12" t="str">
        <f>Ficha!A4</f>
        <v>Ind010202 - Produto Interno Bruto per capita, por ano, segundo região</v>
      </c>
    </row>
    <row r="4" spans="1:13" s="11" customFormat="1" ht="18.75" x14ac:dyDescent="0.3">
      <c r="A4" s="10" t="s">
        <v>14</v>
      </c>
    </row>
    <row r="5" spans="1:13" x14ac:dyDescent="0.25">
      <c r="A5" s="1" t="s">
        <v>17</v>
      </c>
      <c r="B5" s="2">
        <v>2000</v>
      </c>
      <c r="C5" s="2">
        <v>2001</v>
      </c>
      <c r="D5" s="2">
        <v>2002</v>
      </c>
      <c r="E5" s="2">
        <v>2003</v>
      </c>
      <c r="F5" s="2">
        <v>2004</v>
      </c>
      <c r="G5" s="2">
        <v>2005</v>
      </c>
      <c r="H5" s="2">
        <v>2006</v>
      </c>
      <c r="I5" s="2">
        <v>2007</v>
      </c>
      <c r="J5" s="3">
        <v>2008</v>
      </c>
      <c r="K5" s="3">
        <v>2009</v>
      </c>
      <c r="L5" s="3">
        <v>2010</v>
      </c>
    </row>
    <row r="6" spans="1:13" x14ac:dyDescent="0.25">
      <c r="A6" t="s">
        <v>0</v>
      </c>
      <c r="B6" s="16">
        <v>4008</v>
      </c>
      <c r="C6" s="16">
        <v>4467.1499999999996</v>
      </c>
      <c r="D6" s="16">
        <v>5132.32</v>
      </c>
      <c r="E6" s="16">
        <v>5890.48</v>
      </c>
      <c r="F6" s="16">
        <v>6679.49</v>
      </c>
      <c r="G6" s="16">
        <v>7241.49</v>
      </c>
      <c r="H6" s="16">
        <v>7987.81</v>
      </c>
      <c r="I6" s="16">
        <v>8706.39</v>
      </c>
      <c r="J6" s="16">
        <v>10216.379999999999</v>
      </c>
      <c r="K6" s="16">
        <v>10625.76</v>
      </c>
      <c r="L6" s="16">
        <v>12702.03</v>
      </c>
    </row>
    <row r="7" spans="1:13" x14ac:dyDescent="0.25">
      <c r="A7" t="s">
        <v>1</v>
      </c>
      <c r="B7" s="16">
        <v>3075.47</v>
      </c>
      <c r="C7" s="16">
        <v>3382.14</v>
      </c>
      <c r="D7" s="16">
        <v>3922.43</v>
      </c>
      <c r="E7" s="16">
        <v>4397.72</v>
      </c>
      <c r="F7" s="16">
        <v>4899.07</v>
      </c>
      <c r="G7" s="16">
        <v>5498.83</v>
      </c>
      <c r="H7" s="16">
        <v>6028.09</v>
      </c>
      <c r="I7" s="16">
        <v>6663.56</v>
      </c>
      <c r="J7" s="16">
        <v>7487.49</v>
      </c>
      <c r="K7" s="16">
        <v>8167.74</v>
      </c>
      <c r="L7" s="16">
        <v>9560.7199999999993</v>
      </c>
    </row>
    <row r="8" spans="1:13" x14ac:dyDescent="0.25">
      <c r="A8" t="s">
        <v>2</v>
      </c>
      <c r="B8" s="16">
        <v>9498.0499999999993</v>
      </c>
      <c r="C8" s="16">
        <v>10220.57</v>
      </c>
      <c r="D8" s="16">
        <v>11251.5</v>
      </c>
      <c r="E8" s="16">
        <v>12570.95</v>
      </c>
      <c r="F8" s="16">
        <v>14008.84</v>
      </c>
      <c r="G8" s="16">
        <v>15468.74</v>
      </c>
      <c r="H8" s="16">
        <v>16911.7</v>
      </c>
      <c r="I8" s="16">
        <v>18615.63</v>
      </c>
      <c r="J8" s="16">
        <v>21182.65</v>
      </c>
      <c r="K8" s="16">
        <v>22147.13</v>
      </c>
      <c r="L8" s="16">
        <v>25984.41</v>
      </c>
    </row>
    <row r="9" spans="1:13" x14ac:dyDescent="0.25">
      <c r="A9" t="s">
        <v>3</v>
      </c>
      <c r="B9" s="16">
        <v>7737.01</v>
      </c>
      <c r="C9" s="16">
        <v>8547.4</v>
      </c>
      <c r="D9" s="16">
        <v>9700.14</v>
      </c>
      <c r="E9" s="16">
        <v>11560.33</v>
      </c>
      <c r="F9" s="16">
        <v>12676.44</v>
      </c>
      <c r="G9" s="16">
        <v>13205.97</v>
      </c>
      <c r="H9" s="16">
        <v>14156.15</v>
      </c>
      <c r="I9" s="16">
        <v>16020.11</v>
      </c>
      <c r="J9" s="16">
        <v>18257.34</v>
      </c>
      <c r="K9" s="16">
        <v>19324.73</v>
      </c>
      <c r="L9" s="16">
        <v>22720.89</v>
      </c>
    </row>
    <row r="10" spans="1:13" x14ac:dyDescent="0.25">
      <c r="A10" t="s">
        <v>4</v>
      </c>
      <c r="B10" s="16">
        <v>8500.24</v>
      </c>
      <c r="C10" s="16">
        <v>9333.99</v>
      </c>
      <c r="D10" s="16">
        <v>10713.4</v>
      </c>
      <c r="E10" s="16">
        <v>12430</v>
      </c>
      <c r="F10" s="16">
        <v>13844.9</v>
      </c>
      <c r="G10" s="16">
        <v>14605.73</v>
      </c>
      <c r="H10" s="16">
        <v>15545.74</v>
      </c>
      <c r="I10" s="16">
        <v>17457.91</v>
      </c>
      <c r="J10" s="16">
        <v>20398.18</v>
      </c>
      <c r="K10" s="16">
        <v>22364.48</v>
      </c>
      <c r="L10" s="16">
        <v>24939.119999999999</v>
      </c>
    </row>
    <row r="11" spans="1:13" x14ac:dyDescent="0.25">
      <c r="A11" s="13" t="s">
        <v>18</v>
      </c>
      <c r="B11" s="17">
        <v>6946.35</v>
      </c>
      <c r="C11" s="17">
        <v>7553.79</v>
      </c>
      <c r="D11" s="17">
        <v>8462.44</v>
      </c>
      <c r="E11" s="17">
        <v>9611.2099999999991</v>
      </c>
      <c r="F11" s="17">
        <v>10691.89</v>
      </c>
      <c r="G11" s="17">
        <v>11658.1</v>
      </c>
      <c r="H11" s="17">
        <v>12686.6</v>
      </c>
      <c r="I11" s="17">
        <v>14056.26</v>
      </c>
      <c r="J11" s="17">
        <v>15991.55</v>
      </c>
      <c r="K11" s="17">
        <v>16917.62</v>
      </c>
      <c r="L11" s="17">
        <v>19763.93</v>
      </c>
    </row>
    <row r="12" spans="1:13" x14ac:dyDescent="0.25">
      <c r="A12" s="8" t="s">
        <v>16</v>
      </c>
    </row>
    <row r="13" spans="1:13" ht="30" customHeight="1" x14ac:dyDescent="0.25">
      <c r="A13" s="23" t="str">
        <f>Ficha!$B$7</f>
        <v>IBGE: Contas Regionais
Base demográfica do Ministério da Saúde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4"/>
    </row>
    <row r="14" spans="1:13" x14ac:dyDescent="0.25">
      <c r="A14" t="s">
        <v>15</v>
      </c>
    </row>
    <row r="15" spans="1:13" x14ac:dyDescent="0.25">
      <c r="A15" s="23" t="str">
        <f>Ficha!$B$12</f>
        <v>1. Valores do PIB per capita em Reais correntes do ano. Pode ser necessária a correção dos valores para permitir a análise da série temporal.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4"/>
    </row>
    <row r="16" spans="1:13" x14ac:dyDescent="0.25">
      <c r="A16" s="23" t="str">
        <f>Ficha!$B$13</f>
        <v>2. A presença da sede de empresas e de órgãos públicos pode afetar o indicador, por apropriar todo o valor de bens e serviços num único local.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4"/>
    </row>
    <row r="18" spans="1:2" x14ac:dyDescent="0.25">
      <c r="A18" s="18" t="s">
        <v>28</v>
      </c>
      <c r="B18" s="19">
        <f>Ficha!B15</f>
        <v>41608</v>
      </c>
    </row>
    <row r="19" spans="1:2" x14ac:dyDescent="0.25">
      <c r="A19" s="18"/>
      <c r="B19" s="20" t="str">
        <f>Ficha!B16</f>
        <v>CEPI-DSS/ ENSP/FIOCRUZ</v>
      </c>
    </row>
  </sheetData>
  <mergeCells count="3">
    <mergeCell ref="A15:L15"/>
    <mergeCell ref="A16:L16"/>
    <mergeCell ref="A13:L13"/>
  </mergeCells>
  <pageMargins left="0.51181102362204722" right="0.51181102362204722" top="0.78740157480314965" bottom="0.78740157480314965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12" customFormat="1" ht="18.75" x14ac:dyDescent="0.3">
      <c r="A3" s="12" t="str">
        <f>Ficha!A4</f>
        <v>Ind010202 - Produto Interno Bruto per capita, por ano, segundo região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10" customFormat="1" ht="18.75" x14ac:dyDescent="0.3">
      <c r="A4" s="10" t="s">
        <v>14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7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7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7"/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7"/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7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7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7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7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7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7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7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7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7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8" t="s">
        <v>16</v>
      </c>
    </row>
    <row r="22" spans="1:10" ht="30" customHeight="1" x14ac:dyDescent="0.25">
      <c r="A22" s="23" t="str">
        <f>Ficha!$B$7</f>
        <v>IBGE: Contas Regionais
Base demográfica do Ministério da Saúde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10" x14ac:dyDescent="0.25">
      <c r="A23" t="s">
        <v>15</v>
      </c>
    </row>
    <row r="24" spans="1:10" ht="15" customHeight="1" x14ac:dyDescent="0.25">
      <c r="A24" s="23" t="str">
        <f>Ficha!$B$12</f>
        <v>1. Valores do PIB per capita em Reais correntes do ano. Pode ser necessária a correção dos valores para permitir a análise da série temporal.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>
      <c r="A25" s="23" t="str">
        <f>Ficha!$B$13</f>
        <v>2. A presença da sede de empresas e de órgãos públicos pode afetar o indicador, por apropriar todo o valor de bens e serviços num único local.</v>
      </c>
      <c r="B25" s="23"/>
      <c r="C25" s="23"/>
      <c r="D25" s="23"/>
      <c r="E25" s="23"/>
      <c r="F25" s="23"/>
      <c r="G25" s="23"/>
      <c r="H25" s="23"/>
      <c r="I25" s="23"/>
      <c r="J25" s="23"/>
    </row>
    <row r="27" spans="1:10" x14ac:dyDescent="0.25">
      <c r="A27" s="18" t="s">
        <v>28</v>
      </c>
      <c r="B27" s="19">
        <f>Ficha!B15</f>
        <v>41608</v>
      </c>
    </row>
    <row r="28" spans="1:10" x14ac:dyDescent="0.25">
      <c r="A28" s="18"/>
      <c r="B28" s="20" t="str">
        <f>Ficha!B16</f>
        <v>CEPI-DSS/ ENSP/FIOCRUZ</v>
      </c>
    </row>
  </sheetData>
  <mergeCells count="3">
    <mergeCell ref="A22:J22"/>
    <mergeCell ref="A24:J24"/>
    <mergeCell ref="A25:J2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Ficha</vt:lpstr>
      <vt:lpstr>Tabela</vt:lpstr>
      <vt:lpstr>Gráficos</vt:lpstr>
      <vt:lpstr>Ficha!Titulos_de_impressao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2013-12-16T14:29:54Z</cp:lastPrinted>
  <dcterms:created xsi:type="dcterms:W3CDTF">2011-12-20T12:08:29Z</dcterms:created>
  <dcterms:modified xsi:type="dcterms:W3CDTF">2013-12-16T14:34:03Z</dcterms:modified>
</cp:coreProperties>
</file>