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68" i="9"/>
  <c r="B56" i="10"/>
  <c r="B57" i="10"/>
  <c r="A64" i="9" l="1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<sst xmlns="http://schemas.openxmlformats.org/spreadsheetml/2006/main" count="79" uniqueCount="43">
  <si>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</si>
  <si>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</si>
  <si>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</si>
  <si>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</si>
  <si>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</si>
  <si>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</si>
  <si>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</si>
  <si>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</si>
  <si>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</si>
  <si>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</si>
  <si>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</si>
  <si>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</si>
  <si>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</si>
  <si>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</si>
  <si>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</si>
  <si>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</si>
  <si>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</si>
  <si>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</si>
  <si>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</si>
  <si>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</si>
  <si>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</si>
  <si>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</si>
  <si>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</si>
  <si>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</si>
  <si>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</si>
  <si>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</si>
  <si>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</si>
  <si>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</si>
  <si>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</si>
  <si>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</si>
  <si>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Ind010209 - Taxa de desemprego (16 anos ou mais), por ano, segundo região e escolaridade</t>
  </si>
  <si>
    <t>Taxa de desemprego (16 anos ou mais)</t>
  </si>
  <si>
    <t>Proporção (%) da população residente economicamente ativa (16 anos ou mais de idade) que se encontra sem trabalho na semana de referência.</t>
  </si>
  <si>
    <t>Número de residentes de 16 anos ou mais que se encontram desocupados e procurando trabalho, na semana de referência /
Número de residentes economicamente ativos (PEA) de 16 anos ou mais * 100</t>
  </si>
  <si>
    <t>*</t>
  </si>
  <si>
    <t xml:space="preserve">Elaboração: </t>
  </si>
  <si>
    <t>CEPI-DSS/ ENSP/FIOCRUZ</t>
  </si>
  <si>
    <t>Como citar</t>
  </si>
  <si>
    <t>3. Os valores das PNAD 2001 a 2012 estão ponderados considerando os pesos amostrais disponibilizados após a publicação do Censo 2010.</t>
  </si>
  <si>
    <t>2001-2009, 2011-2012</t>
  </si>
  <si>
    <t>Período:2001-2009, 2011-2012</t>
  </si>
  <si>
    <t xml:space="preserve">* - Número de casos menor que 30, insuficiente para determinar qualquer estimativa com precisão aceitável. </t>
  </si>
  <si>
    <t>Ind010209 - Taxa de desemprego (16 anos ou mais), por ano, segundo região e escolaridade [Internet]. Rio de Janeiro: Portal Determinantes Sociais da Saúde. Observatório sobre Iniquidades em Saúde. CEPI-DSS/ENSP/FIOCRUZ; 2013 Nov 30. Disponível em: http://dssbr.org/site/wp-content/uploads/2013/12/Ind010209-20131130.xlsx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</si>
</sst>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#,##0.0_);_(* \(#,##0.0\);_(* "-"??_);_(@_)</c:formatCode>
                <c:ptCount val="11"/>
                <c:pt idx="0">
                  <c:v>6.13</c:v>
                </c:pt>
                <c:pt idx="1">
                  <c:v>5.5</c:v>
                </c:pt>
                <c:pt idx="2">
                  <c:v>6.01</c:v>
                </c:pt>
                <c:pt idx="3">
                  <c:v>5.18</c:v>
                </c:pt>
                <c:pt idx="4">
                  <c:v>4.88</c:v>
                </c:pt>
                <c:pt idx="5">
                  <c:v>4.7</c:v>
                </c:pt>
                <c:pt idx="6">
                  <c:v>4.43</c:v>
                </c:pt>
                <c:pt idx="7">
                  <c:v>3.97</c:v>
                </c:pt>
                <c:pt idx="8">
                  <c:v>4.83</c:v>
                </c:pt>
                <c:pt idx="9">
                  <c:v>4.25</c:v>
                </c:pt>
                <c:pt idx="10">
                  <c:v>3.61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#,##0.0_);_(* \(#,##0.0\);_(* "-"??_);_(@_)</c:formatCode>
                <c:ptCount val="11"/>
                <c:pt idx="0">
                  <c:v>9.7200000000000006</c:v>
                </c:pt>
                <c:pt idx="1">
                  <c:v>9.01</c:v>
                </c:pt>
                <c:pt idx="2">
                  <c:v>9.2899999999999991</c:v>
                </c:pt>
                <c:pt idx="3">
                  <c:v>8.2799999999999994</c:v>
                </c:pt>
                <c:pt idx="4">
                  <c:v>8.7799999999999994</c:v>
                </c:pt>
                <c:pt idx="5">
                  <c:v>7.57</c:v>
                </c:pt>
                <c:pt idx="6">
                  <c:v>6.93</c:v>
                </c:pt>
                <c:pt idx="7">
                  <c:v>5.82</c:v>
                </c:pt>
                <c:pt idx="8">
                  <c:v>7.32</c:v>
                </c:pt>
                <c:pt idx="9">
                  <c:v>5.77</c:v>
                </c:pt>
                <c:pt idx="10">
                  <c:v>5.17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#,##0.0_);_(* \(#,##0.0\);_(* "-"??_);_(@_)</c:formatCode>
                <c:ptCount val="11"/>
                <c:pt idx="0">
                  <c:v>13.68</c:v>
                </c:pt>
                <c:pt idx="1">
                  <c:v>13.59</c:v>
                </c:pt>
                <c:pt idx="2">
                  <c:v>14.72</c:v>
                </c:pt>
                <c:pt idx="3">
                  <c:v>13.27</c:v>
                </c:pt>
                <c:pt idx="4">
                  <c:v>14.21</c:v>
                </c:pt>
                <c:pt idx="5">
                  <c:v>12.81</c:v>
                </c:pt>
                <c:pt idx="6">
                  <c:v>11.94</c:v>
                </c:pt>
                <c:pt idx="7">
                  <c:v>10.39</c:v>
                </c:pt>
                <c:pt idx="8">
                  <c:v>11.86</c:v>
                </c:pt>
                <c:pt idx="9">
                  <c:v>9.35</c:v>
                </c:pt>
                <c:pt idx="10">
                  <c:v>9.23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#,##0.0_);_(* \(#,##0.0\);_(* "-"??_);_(@_)</c:formatCode>
                <c:ptCount val="11"/>
                <c:pt idx="0">
                  <c:v>9.93</c:v>
                </c:pt>
                <c:pt idx="1">
                  <c:v>10.39</c:v>
                </c:pt>
                <c:pt idx="2">
                  <c:v>10.92</c:v>
                </c:pt>
                <c:pt idx="3">
                  <c:v>10.28</c:v>
                </c:pt>
                <c:pt idx="4">
                  <c:v>10.57</c:v>
                </c:pt>
                <c:pt idx="5">
                  <c:v>9.65</c:v>
                </c:pt>
                <c:pt idx="6">
                  <c:v>9.6</c:v>
                </c:pt>
                <c:pt idx="7">
                  <c:v>8.3699999999999992</c:v>
                </c:pt>
                <c:pt idx="8">
                  <c:v>9.65</c:v>
                </c:pt>
                <c:pt idx="9">
                  <c:v>7.61</c:v>
                </c:pt>
                <c:pt idx="10">
                  <c:v>6.81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#,##0.0_);_(* \(#,##0.0\);_(* "-"??_);_(@_)</c:formatCode>
                <c:ptCount val="11"/>
                <c:pt idx="0">
                  <c:v>3.66</c:v>
                </c:pt>
                <c:pt idx="1">
                  <c:v>3.57</c:v>
                </c:pt>
                <c:pt idx="2">
                  <c:v>4.04</c:v>
                </c:pt>
                <c:pt idx="3">
                  <c:v>3.57</c:v>
                </c:pt>
                <c:pt idx="4">
                  <c:v>4.03</c:v>
                </c:pt>
                <c:pt idx="5">
                  <c:v>3.76</c:v>
                </c:pt>
                <c:pt idx="6">
                  <c:v>3.77</c:v>
                </c:pt>
                <c:pt idx="7">
                  <c:v>3.71</c:v>
                </c:pt>
                <c:pt idx="8">
                  <c:v>3.78</c:v>
                </c:pt>
                <c:pt idx="9">
                  <c:v>3.39</c:v>
                </c:pt>
                <c:pt idx="10">
                  <c:v>3.22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_(* #,##0.0_);_(* \(#,##0.0\);_(* "-"??_);_(@_)</c:formatCode>
                <c:ptCount val="11"/>
                <c:pt idx="0">
                  <c:v>9.19</c:v>
                </c:pt>
                <c:pt idx="1">
                  <c:v>8.9600000000000009</c:v>
                </c:pt>
                <c:pt idx="2">
                  <c:v>9.59</c:v>
                </c:pt>
                <c:pt idx="3">
                  <c:v>8.7200000000000006</c:v>
                </c:pt>
                <c:pt idx="4">
                  <c:v>9.11</c:v>
                </c:pt>
                <c:pt idx="5">
                  <c:v>8.27</c:v>
                </c:pt>
                <c:pt idx="6">
                  <c:v>7.94</c:v>
                </c:pt>
                <c:pt idx="7">
                  <c:v>6.96</c:v>
                </c:pt>
                <c:pt idx="8">
                  <c:v>8.1300000000000008</c:v>
                </c:pt>
                <c:pt idx="9">
                  <c:v>6.56</c:v>
                </c:pt>
                <c:pt idx="10">
                  <c:v>6.05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40800"/>
        <c:axId val="67742336"/>
      </c:lineChart>
      <c:catAx>
        <c:axId val="677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742336"/>
        <c:crosses val="autoZero"/>
        <c:auto val="1"/>
        <c:lblAlgn val="ctr"/>
        <c:lblOffset val="100"/>
        <c:noMultiLvlLbl val="0"/>
      </c:catAx>
      <c:valAx>
        <c:axId val="67742336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740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8.4</c:v>
                </c:pt>
                <c:pt idx="1">
                  <c:v>7.71</c:v>
                </c:pt>
                <c:pt idx="2">
                  <c:v>8.83</c:v>
                </c:pt>
                <c:pt idx="3">
                  <c:v>7.63</c:v>
                </c:pt>
                <c:pt idx="4">
                  <c:v>6.55</c:v>
                </c:pt>
                <c:pt idx="5">
                  <c:v>6.75</c:v>
                </c:pt>
                <c:pt idx="6">
                  <c:v>5.9</c:v>
                </c:pt>
                <c:pt idx="7">
                  <c:v>5.72</c:v>
                </c:pt>
                <c:pt idx="8">
                  <c:v>6.15</c:v>
                </c:pt>
                <c:pt idx="9">
                  <c:v>5.66</c:v>
                </c:pt>
                <c:pt idx="10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11.05</c:v>
                </c:pt>
                <c:pt idx="1">
                  <c:v>10.4</c:v>
                </c:pt>
                <c:pt idx="2">
                  <c:v>10.82</c:v>
                </c:pt>
                <c:pt idx="3">
                  <c:v>9.61</c:v>
                </c:pt>
                <c:pt idx="4">
                  <c:v>10</c:v>
                </c:pt>
                <c:pt idx="5">
                  <c:v>8.24</c:v>
                </c:pt>
                <c:pt idx="6">
                  <c:v>7.68</c:v>
                </c:pt>
                <c:pt idx="7">
                  <c:v>6.1</c:v>
                </c:pt>
                <c:pt idx="8">
                  <c:v>7.43</c:v>
                </c:pt>
                <c:pt idx="9">
                  <c:v>5.97</c:v>
                </c:pt>
                <c:pt idx="10">
                  <c:v>5.1100000000000003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14.44</c:v>
                </c:pt>
                <c:pt idx="1">
                  <c:v>14.79</c:v>
                </c:pt>
                <c:pt idx="2">
                  <c:v>16.64</c:v>
                </c:pt>
                <c:pt idx="3">
                  <c:v>15.11</c:v>
                </c:pt>
                <c:pt idx="4">
                  <c:v>16.04</c:v>
                </c:pt>
                <c:pt idx="5">
                  <c:v>14.38</c:v>
                </c:pt>
                <c:pt idx="6">
                  <c:v>12.86</c:v>
                </c:pt>
                <c:pt idx="7">
                  <c:v>11.47</c:v>
                </c:pt>
                <c:pt idx="8">
                  <c:v>12.63</c:v>
                </c:pt>
                <c:pt idx="9">
                  <c:v>9.6199999999999992</c:v>
                </c:pt>
                <c:pt idx="10">
                  <c:v>9.3699999999999992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10.36</c:v>
                </c:pt>
                <c:pt idx="1">
                  <c:v>11.34</c:v>
                </c:pt>
                <c:pt idx="2">
                  <c:v>11.55</c:v>
                </c:pt>
                <c:pt idx="3">
                  <c:v>10.71</c:v>
                </c:pt>
                <c:pt idx="4">
                  <c:v>11.12</c:v>
                </c:pt>
                <c:pt idx="5">
                  <c:v>9.99</c:v>
                </c:pt>
                <c:pt idx="6">
                  <c:v>9.6</c:v>
                </c:pt>
                <c:pt idx="7">
                  <c:v>8.1999999999999993</c:v>
                </c:pt>
                <c:pt idx="8">
                  <c:v>9.68</c:v>
                </c:pt>
                <c:pt idx="9">
                  <c:v>7.46</c:v>
                </c:pt>
                <c:pt idx="10">
                  <c:v>6.41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4.08</c:v>
                </c:pt>
                <c:pt idx="1">
                  <c:v>3.93</c:v>
                </c:pt>
                <c:pt idx="2">
                  <c:v>4.3899999999999997</c:v>
                </c:pt>
                <c:pt idx="3">
                  <c:v>3.81</c:v>
                </c:pt>
                <c:pt idx="4">
                  <c:v>4.51</c:v>
                </c:pt>
                <c:pt idx="5">
                  <c:v>4.2</c:v>
                </c:pt>
                <c:pt idx="6">
                  <c:v>3.65</c:v>
                </c:pt>
                <c:pt idx="7">
                  <c:v>3.66</c:v>
                </c:pt>
                <c:pt idx="8">
                  <c:v>3.91</c:v>
                </c:pt>
                <c:pt idx="9">
                  <c:v>3.09</c:v>
                </c:pt>
                <c:pt idx="10">
                  <c:v>3.07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10.49</c:v>
                </c:pt>
                <c:pt idx="1">
                  <c:v>10.47</c:v>
                </c:pt>
                <c:pt idx="2">
                  <c:v>11.24</c:v>
                </c:pt>
                <c:pt idx="3">
                  <c:v>10.210000000000001</c:v>
                </c:pt>
                <c:pt idx="4">
                  <c:v>10.54</c:v>
                </c:pt>
                <c:pt idx="5">
                  <c:v>9.3699999999999992</c:v>
                </c:pt>
                <c:pt idx="6">
                  <c:v>8.7200000000000006</c:v>
                </c:pt>
                <c:pt idx="7">
                  <c:v>7.55</c:v>
                </c:pt>
                <c:pt idx="8">
                  <c:v>8.64</c:v>
                </c:pt>
                <c:pt idx="9">
                  <c:v>6.8</c:v>
                </c:pt>
                <c:pt idx="10">
                  <c:v>6.03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65216"/>
        <c:axId val="29479296"/>
      </c:lineChart>
      <c:catAx>
        <c:axId val="294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479296"/>
        <c:crosses val="autoZero"/>
        <c:auto val="1"/>
        <c:lblAlgn val="ctr"/>
        <c:lblOffset val="100"/>
        <c:noMultiLvlLbl val="0"/>
      </c:catAx>
      <c:valAx>
        <c:axId val="29479296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465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4.91</c:v>
                </c:pt>
                <c:pt idx="1">
                  <c:v>3.72</c:v>
                </c:pt>
                <c:pt idx="2">
                  <c:v>4.5599999999999996</c:v>
                </c:pt>
                <c:pt idx="3">
                  <c:v>3.68</c:v>
                </c:pt>
                <c:pt idx="4">
                  <c:v>4.03</c:v>
                </c:pt>
                <c:pt idx="5">
                  <c:v>3.87</c:v>
                </c:pt>
                <c:pt idx="6">
                  <c:v>3.32</c:v>
                </c:pt>
                <c:pt idx="7">
                  <c:v>3.21</c:v>
                </c:pt>
                <c:pt idx="8">
                  <c:v>4.1100000000000003</c:v>
                </c:pt>
                <c:pt idx="9">
                  <c:v>2.5299999999999998</c:v>
                </c:pt>
                <c:pt idx="10">
                  <c:v>2.74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5.79</c:v>
                </c:pt>
                <c:pt idx="1">
                  <c:v>5.38</c:v>
                </c:pt>
                <c:pt idx="2">
                  <c:v>5.52</c:v>
                </c:pt>
                <c:pt idx="3">
                  <c:v>4.43</c:v>
                </c:pt>
                <c:pt idx="4">
                  <c:v>5.05</c:v>
                </c:pt>
                <c:pt idx="5">
                  <c:v>4.84</c:v>
                </c:pt>
                <c:pt idx="6">
                  <c:v>4.18</c:v>
                </c:pt>
                <c:pt idx="7">
                  <c:v>3.87</c:v>
                </c:pt>
                <c:pt idx="8">
                  <c:v>4.6100000000000003</c:v>
                </c:pt>
                <c:pt idx="9">
                  <c:v>3.68</c:v>
                </c:pt>
                <c:pt idx="10">
                  <c:v>3.19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9.36</c:v>
                </c:pt>
                <c:pt idx="1">
                  <c:v>9.5299999999999994</c:v>
                </c:pt>
                <c:pt idx="2">
                  <c:v>9.64</c:v>
                </c:pt>
                <c:pt idx="3">
                  <c:v>8.61</c:v>
                </c:pt>
                <c:pt idx="4">
                  <c:v>8.9</c:v>
                </c:pt>
                <c:pt idx="5">
                  <c:v>8.4700000000000006</c:v>
                </c:pt>
                <c:pt idx="6">
                  <c:v>9.24</c:v>
                </c:pt>
                <c:pt idx="7">
                  <c:v>6.86</c:v>
                </c:pt>
                <c:pt idx="8">
                  <c:v>9.08</c:v>
                </c:pt>
                <c:pt idx="9">
                  <c:v>6.13</c:v>
                </c:pt>
                <c:pt idx="10">
                  <c:v>6.42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6.98</c:v>
                </c:pt>
                <c:pt idx="1">
                  <c:v>7.04</c:v>
                </c:pt>
                <c:pt idx="2">
                  <c:v>7.59</c:v>
                </c:pt>
                <c:pt idx="3">
                  <c:v>6.31</c:v>
                </c:pt>
                <c:pt idx="4">
                  <c:v>6.54</c:v>
                </c:pt>
                <c:pt idx="5">
                  <c:v>6.69</c:v>
                </c:pt>
                <c:pt idx="6">
                  <c:v>6.17</c:v>
                </c:pt>
                <c:pt idx="7">
                  <c:v>5.25</c:v>
                </c:pt>
                <c:pt idx="8">
                  <c:v>6.37</c:v>
                </c:pt>
                <c:pt idx="9">
                  <c:v>4.37</c:v>
                </c:pt>
                <c:pt idx="10">
                  <c:v>3.86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2.62</c:v>
                </c:pt>
                <c:pt idx="1">
                  <c:v>3.22</c:v>
                </c:pt>
                <c:pt idx="2">
                  <c:v>3.18</c:v>
                </c:pt>
                <c:pt idx="3">
                  <c:v>2.56</c:v>
                </c:pt>
                <c:pt idx="4">
                  <c:v>2.73</c:v>
                </c:pt>
                <c:pt idx="5">
                  <c:v>2.93</c:v>
                </c:pt>
                <c:pt idx="6">
                  <c:v>3.22</c:v>
                </c:pt>
                <c:pt idx="7">
                  <c:v>2.98</c:v>
                </c:pt>
                <c:pt idx="8">
                  <c:v>2.4300000000000002</c:v>
                </c:pt>
                <c:pt idx="9">
                  <c:v>2.4300000000000002</c:v>
                </c:pt>
                <c:pt idx="10">
                  <c:v>2.8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6.38</c:v>
                </c:pt>
                <c:pt idx="1">
                  <c:v>6.17</c:v>
                </c:pt>
                <c:pt idx="2">
                  <c:v>6.59</c:v>
                </c:pt>
                <c:pt idx="3">
                  <c:v>5.54</c:v>
                </c:pt>
                <c:pt idx="4">
                  <c:v>5.9</c:v>
                </c:pt>
                <c:pt idx="5">
                  <c:v>5.79</c:v>
                </c:pt>
                <c:pt idx="6">
                  <c:v>5.55</c:v>
                </c:pt>
                <c:pt idx="7">
                  <c:v>4.72</c:v>
                </c:pt>
                <c:pt idx="8">
                  <c:v>5.76</c:v>
                </c:pt>
                <c:pt idx="9">
                  <c:v>4.1399999999999997</c:v>
                </c:pt>
                <c:pt idx="1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6064"/>
        <c:axId val="66377600"/>
      </c:lineChart>
      <c:catAx>
        <c:axId val="663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377600"/>
        <c:crosses val="autoZero"/>
        <c:auto val="1"/>
        <c:lblAlgn val="ctr"/>
        <c:lblOffset val="100"/>
        <c:noMultiLvlLbl val="0"/>
      </c:catAx>
      <c:valAx>
        <c:axId val="6637760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376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6.25</c:v>
                </c:pt>
                <c:pt idx="1">
                  <c:v>5.84</c:v>
                </c:pt>
                <c:pt idx="2">
                  <c:v>5.75</c:v>
                </c:pt>
                <c:pt idx="3">
                  <c:v>3.01</c:v>
                </c:pt>
                <c:pt idx="4">
                  <c:v>2.89</c:v>
                </c:pt>
                <c:pt idx="5">
                  <c:v>3.41</c:v>
                </c:pt>
                <c:pt idx="6">
                  <c:v>3.39</c:v>
                </c:pt>
                <c:pt idx="7">
                  <c:v>2.81</c:v>
                </c:pt>
                <c:pt idx="8">
                  <c:v>4.12</c:v>
                </c:pt>
                <c:pt idx="9">
                  <c:v>4.18</c:v>
                </c:pt>
                <c:pt idx="10">
                  <c:v>2.78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9.84</c:v>
                </c:pt>
                <c:pt idx="1">
                  <c:v>9.61</c:v>
                </c:pt>
                <c:pt idx="2">
                  <c:v>9.9</c:v>
                </c:pt>
                <c:pt idx="3">
                  <c:v>6.23</c:v>
                </c:pt>
                <c:pt idx="4">
                  <c:v>7.35</c:v>
                </c:pt>
                <c:pt idx="5">
                  <c:v>6.28</c:v>
                </c:pt>
                <c:pt idx="6">
                  <c:v>6.3</c:v>
                </c:pt>
                <c:pt idx="7">
                  <c:v>4.62</c:v>
                </c:pt>
                <c:pt idx="8">
                  <c:v>7.66</c:v>
                </c:pt>
                <c:pt idx="9">
                  <c:v>5.07</c:v>
                </c:pt>
                <c:pt idx="10">
                  <c:v>5.35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13.9</c:v>
                </c:pt>
                <c:pt idx="1">
                  <c:v>14.15</c:v>
                </c:pt>
                <c:pt idx="2">
                  <c:v>14.98</c:v>
                </c:pt>
                <c:pt idx="3">
                  <c:v>10.67</c:v>
                </c:pt>
                <c:pt idx="4">
                  <c:v>11.93</c:v>
                </c:pt>
                <c:pt idx="5">
                  <c:v>10.59</c:v>
                </c:pt>
                <c:pt idx="6">
                  <c:v>10.63</c:v>
                </c:pt>
                <c:pt idx="7">
                  <c:v>8.34</c:v>
                </c:pt>
                <c:pt idx="8">
                  <c:v>11.16</c:v>
                </c:pt>
                <c:pt idx="9">
                  <c:v>10.01</c:v>
                </c:pt>
                <c:pt idx="10">
                  <c:v>8.77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9.4700000000000006</c:v>
                </c:pt>
                <c:pt idx="1">
                  <c:v>10.28</c:v>
                </c:pt>
                <c:pt idx="2">
                  <c:v>11.91</c:v>
                </c:pt>
                <c:pt idx="3">
                  <c:v>9.9499999999999993</c:v>
                </c:pt>
                <c:pt idx="4">
                  <c:v>10.37</c:v>
                </c:pt>
                <c:pt idx="5">
                  <c:v>9.0500000000000007</c:v>
                </c:pt>
                <c:pt idx="6">
                  <c:v>10.43</c:v>
                </c:pt>
                <c:pt idx="7">
                  <c:v>8.92</c:v>
                </c:pt>
                <c:pt idx="8">
                  <c:v>10.29</c:v>
                </c:pt>
                <c:pt idx="9">
                  <c:v>8.84</c:v>
                </c:pt>
                <c:pt idx="10">
                  <c:v>8.0399999999999991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3.34</c:v>
                </c:pt>
                <c:pt idx="1">
                  <c:v>0</c:v>
                </c:pt>
                <c:pt idx="2">
                  <c:v>3.61</c:v>
                </c:pt>
                <c:pt idx="3">
                  <c:v>3.23</c:v>
                </c:pt>
                <c:pt idx="4">
                  <c:v>3.85</c:v>
                </c:pt>
                <c:pt idx="5">
                  <c:v>2.2400000000000002</c:v>
                </c:pt>
                <c:pt idx="6">
                  <c:v>3.82</c:v>
                </c:pt>
                <c:pt idx="7">
                  <c:v>4.17</c:v>
                </c:pt>
                <c:pt idx="8">
                  <c:v>4.54</c:v>
                </c:pt>
                <c:pt idx="9">
                  <c:v>4.17</c:v>
                </c:pt>
                <c:pt idx="10">
                  <c:v>3.45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9.42</c:v>
                </c:pt>
                <c:pt idx="1">
                  <c:v>9.6</c:v>
                </c:pt>
                <c:pt idx="2">
                  <c:v>10.35</c:v>
                </c:pt>
                <c:pt idx="3">
                  <c:v>6.87</c:v>
                </c:pt>
                <c:pt idx="4">
                  <c:v>7.63</c:v>
                </c:pt>
                <c:pt idx="5">
                  <c:v>6.92</c:v>
                </c:pt>
                <c:pt idx="6">
                  <c:v>7.47</c:v>
                </c:pt>
                <c:pt idx="7">
                  <c:v>6.16</c:v>
                </c:pt>
                <c:pt idx="8">
                  <c:v>8.14</c:v>
                </c:pt>
                <c:pt idx="9">
                  <c:v>6.87</c:v>
                </c:pt>
                <c:pt idx="10">
                  <c:v>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1472"/>
        <c:axId val="29403008"/>
      </c:lineChart>
      <c:catAx>
        <c:axId val="294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403008"/>
        <c:crosses val="autoZero"/>
        <c:auto val="1"/>
        <c:lblAlgn val="ctr"/>
        <c:lblOffset val="100"/>
        <c:noMultiLvlLbl val="0"/>
      </c:catAx>
      <c:valAx>
        <c:axId val="29403008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401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4.93</c:v>
                </c:pt>
                <c:pt idx="1">
                  <c:v>4.49</c:v>
                </c:pt>
                <c:pt idx="2">
                  <c:v>4.62</c:v>
                </c:pt>
                <c:pt idx="3">
                  <c:v>4.51</c:v>
                </c:pt>
                <c:pt idx="4">
                  <c:v>4.24</c:v>
                </c:pt>
                <c:pt idx="5">
                  <c:v>3.77</c:v>
                </c:pt>
                <c:pt idx="6">
                  <c:v>3.81</c:v>
                </c:pt>
                <c:pt idx="7">
                  <c:v>3.22</c:v>
                </c:pt>
                <c:pt idx="8">
                  <c:v>4.26</c:v>
                </c:pt>
                <c:pt idx="9">
                  <c:v>3.88</c:v>
                </c:pt>
                <c:pt idx="10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10.54</c:v>
                </c:pt>
                <c:pt idx="1">
                  <c:v>9.52</c:v>
                </c:pt>
                <c:pt idx="2">
                  <c:v>9.7100000000000009</c:v>
                </c:pt>
                <c:pt idx="3">
                  <c:v>9.65</c:v>
                </c:pt>
                <c:pt idx="4">
                  <c:v>9.7799999999999994</c:v>
                </c:pt>
                <c:pt idx="5">
                  <c:v>8.6199999999999992</c:v>
                </c:pt>
                <c:pt idx="6">
                  <c:v>7.93</c:v>
                </c:pt>
                <c:pt idx="7">
                  <c:v>7.04</c:v>
                </c:pt>
                <c:pt idx="8">
                  <c:v>8.8800000000000008</c:v>
                </c:pt>
                <c:pt idx="9">
                  <c:v>7.43</c:v>
                </c:pt>
                <c:pt idx="10">
                  <c:v>6.62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16.399999999999999</c:v>
                </c:pt>
                <c:pt idx="1">
                  <c:v>14.91</c:v>
                </c:pt>
                <c:pt idx="2">
                  <c:v>15.42</c:v>
                </c:pt>
                <c:pt idx="3">
                  <c:v>14.84</c:v>
                </c:pt>
                <c:pt idx="4">
                  <c:v>15.27</c:v>
                </c:pt>
                <c:pt idx="5">
                  <c:v>14.05</c:v>
                </c:pt>
                <c:pt idx="6">
                  <c:v>12.88</c:v>
                </c:pt>
                <c:pt idx="7">
                  <c:v>11.64</c:v>
                </c:pt>
                <c:pt idx="8">
                  <c:v>12.78</c:v>
                </c:pt>
                <c:pt idx="9">
                  <c:v>11.31</c:v>
                </c:pt>
                <c:pt idx="10">
                  <c:v>11.68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11.94</c:v>
                </c:pt>
                <c:pt idx="1">
                  <c:v>11.37</c:v>
                </c:pt>
                <c:pt idx="2">
                  <c:v>12.2</c:v>
                </c:pt>
                <c:pt idx="3">
                  <c:v>12.96</c:v>
                </c:pt>
                <c:pt idx="4">
                  <c:v>12.75</c:v>
                </c:pt>
                <c:pt idx="5">
                  <c:v>11.64</c:v>
                </c:pt>
                <c:pt idx="6">
                  <c:v>12.12</c:v>
                </c:pt>
                <c:pt idx="7">
                  <c:v>10.71</c:v>
                </c:pt>
                <c:pt idx="8">
                  <c:v>12.19</c:v>
                </c:pt>
                <c:pt idx="9">
                  <c:v>10.27</c:v>
                </c:pt>
                <c:pt idx="10">
                  <c:v>9.7899999999999991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_(* #,##0.0_);_(* \(#,##0.0\);_(* "-"??_);_(@_)</c:formatCode>
                <c:ptCount val="11"/>
                <c:pt idx="0">
                  <c:v>3.48</c:v>
                </c:pt>
                <c:pt idx="1">
                  <c:v>3.31</c:v>
                </c:pt>
                <c:pt idx="2">
                  <c:v>3.91</c:v>
                </c:pt>
                <c:pt idx="3">
                  <c:v>4.16</c:v>
                </c:pt>
                <c:pt idx="4">
                  <c:v>4.18</c:v>
                </c:pt>
                <c:pt idx="5">
                  <c:v>3.97</c:v>
                </c:pt>
                <c:pt idx="6">
                  <c:v>4.7</c:v>
                </c:pt>
                <c:pt idx="7">
                  <c:v>4.01</c:v>
                </c:pt>
                <c:pt idx="8">
                  <c:v>4.59</c:v>
                </c:pt>
                <c:pt idx="9">
                  <c:v>4.9800000000000004</c:v>
                </c:pt>
                <c:pt idx="10">
                  <c:v>4.2300000000000004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8.91</c:v>
                </c:pt>
                <c:pt idx="1">
                  <c:v>8.31</c:v>
                </c:pt>
                <c:pt idx="2">
                  <c:v>8.83</c:v>
                </c:pt>
                <c:pt idx="3">
                  <c:v>9.01</c:v>
                </c:pt>
                <c:pt idx="4">
                  <c:v>9.07</c:v>
                </c:pt>
                <c:pt idx="5">
                  <c:v>8.35</c:v>
                </c:pt>
                <c:pt idx="6">
                  <c:v>8.3000000000000007</c:v>
                </c:pt>
                <c:pt idx="7">
                  <c:v>7.48</c:v>
                </c:pt>
                <c:pt idx="8">
                  <c:v>8.8699999999999992</c:v>
                </c:pt>
                <c:pt idx="9">
                  <c:v>7.8</c:v>
                </c:pt>
                <c:pt idx="10">
                  <c:v>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264"/>
        <c:axId val="29260800"/>
      </c:lineChart>
      <c:catAx>
        <c:axId val="292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60800"/>
        <c:crosses val="autoZero"/>
        <c:auto val="1"/>
        <c:lblAlgn val="ctr"/>
        <c:lblOffset val="100"/>
        <c:noMultiLvlLbl val="0"/>
      </c:catAx>
      <c:valAx>
        <c:axId val="2926080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59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6.16</c:v>
                </c:pt>
                <c:pt idx="1">
                  <c:v>5.35</c:v>
                </c:pt>
                <c:pt idx="2">
                  <c:v>6.04</c:v>
                </c:pt>
                <c:pt idx="3">
                  <c:v>5.26</c:v>
                </c:pt>
                <c:pt idx="4">
                  <c:v>6.64</c:v>
                </c:pt>
                <c:pt idx="5">
                  <c:v>5.61</c:v>
                </c:pt>
                <c:pt idx="6">
                  <c:v>5.79</c:v>
                </c:pt>
                <c:pt idx="7">
                  <c:v>4.3899999999999997</c:v>
                </c:pt>
                <c:pt idx="8">
                  <c:v>5.14</c:v>
                </c:pt>
                <c:pt idx="9">
                  <c:v>3.59</c:v>
                </c:pt>
                <c:pt idx="10">
                  <c:v>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9.42</c:v>
                </c:pt>
                <c:pt idx="1">
                  <c:v>8.11</c:v>
                </c:pt>
                <c:pt idx="2">
                  <c:v>8.07</c:v>
                </c:pt>
                <c:pt idx="3">
                  <c:v>7.87</c:v>
                </c:pt>
                <c:pt idx="4">
                  <c:v>9.0399999999999991</c:v>
                </c:pt>
                <c:pt idx="5">
                  <c:v>8.16</c:v>
                </c:pt>
                <c:pt idx="6">
                  <c:v>6.88</c:v>
                </c:pt>
                <c:pt idx="7">
                  <c:v>5.65</c:v>
                </c:pt>
                <c:pt idx="8">
                  <c:v>7.12</c:v>
                </c:pt>
                <c:pt idx="9">
                  <c:v>4.82</c:v>
                </c:pt>
                <c:pt idx="10">
                  <c:v>4.8099999999999996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11.79</c:v>
                </c:pt>
                <c:pt idx="1">
                  <c:v>11.6</c:v>
                </c:pt>
                <c:pt idx="2">
                  <c:v>12.26</c:v>
                </c:pt>
                <c:pt idx="3">
                  <c:v>10.47</c:v>
                </c:pt>
                <c:pt idx="4">
                  <c:v>13.73</c:v>
                </c:pt>
                <c:pt idx="5">
                  <c:v>11.43</c:v>
                </c:pt>
                <c:pt idx="6">
                  <c:v>10.71</c:v>
                </c:pt>
                <c:pt idx="7">
                  <c:v>10.029999999999999</c:v>
                </c:pt>
                <c:pt idx="8">
                  <c:v>11.46</c:v>
                </c:pt>
                <c:pt idx="9">
                  <c:v>8.48</c:v>
                </c:pt>
                <c:pt idx="10">
                  <c:v>7.83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8.4499999999999993</c:v>
                </c:pt>
                <c:pt idx="1">
                  <c:v>8.59</c:v>
                </c:pt>
                <c:pt idx="2">
                  <c:v>9.69</c:v>
                </c:pt>
                <c:pt idx="3">
                  <c:v>8.94</c:v>
                </c:pt>
                <c:pt idx="4">
                  <c:v>9.51</c:v>
                </c:pt>
                <c:pt idx="5">
                  <c:v>8.7200000000000006</c:v>
                </c:pt>
                <c:pt idx="6">
                  <c:v>8.86</c:v>
                </c:pt>
                <c:pt idx="7">
                  <c:v>8.57</c:v>
                </c:pt>
                <c:pt idx="8">
                  <c:v>8.18</c:v>
                </c:pt>
                <c:pt idx="9">
                  <c:v>6.21</c:v>
                </c:pt>
                <c:pt idx="10">
                  <c:v>5.27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3.16</c:v>
                </c:pt>
                <c:pt idx="1">
                  <c:v>2.33</c:v>
                </c:pt>
                <c:pt idx="2">
                  <c:v>3.77</c:v>
                </c:pt>
                <c:pt idx="3">
                  <c:v>3.16</c:v>
                </c:pt>
                <c:pt idx="4">
                  <c:v>3.32</c:v>
                </c:pt>
                <c:pt idx="5">
                  <c:v>2.91</c:v>
                </c:pt>
                <c:pt idx="6">
                  <c:v>4.07</c:v>
                </c:pt>
                <c:pt idx="7">
                  <c:v>4.79</c:v>
                </c:pt>
                <c:pt idx="8">
                  <c:v>3.76</c:v>
                </c:pt>
                <c:pt idx="9">
                  <c:v>3.53</c:v>
                </c:pt>
                <c:pt idx="10">
                  <c:v>2.92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8.48</c:v>
                </c:pt>
                <c:pt idx="1">
                  <c:v>7.89</c:v>
                </c:pt>
                <c:pt idx="2">
                  <c:v>8.52</c:v>
                </c:pt>
                <c:pt idx="3">
                  <c:v>7.83</c:v>
                </c:pt>
                <c:pt idx="4">
                  <c:v>9.1300000000000008</c:v>
                </c:pt>
                <c:pt idx="5">
                  <c:v>8.0399999999999991</c:v>
                </c:pt>
                <c:pt idx="6">
                  <c:v>7.72</c:v>
                </c:pt>
                <c:pt idx="7">
                  <c:v>7.12</c:v>
                </c:pt>
                <c:pt idx="8">
                  <c:v>7.55</c:v>
                </c:pt>
                <c:pt idx="9">
                  <c:v>5.66</c:v>
                </c:pt>
                <c:pt idx="10">
                  <c:v>5.03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9472"/>
        <c:axId val="29176576"/>
      </c:lineChart>
      <c:catAx>
        <c:axId val="292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176576"/>
        <c:crosses val="autoZero"/>
        <c:auto val="1"/>
        <c:lblAlgn val="ctr"/>
        <c:lblOffset val="100"/>
        <c:noMultiLvlLbl val="0"/>
      </c:catAx>
      <c:valAx>
        <c:axId val="29176576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9289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1" customFormat="1" ht="18.75" x14ac:dyDescent="0.3">
      <c r="A2" s="27" t="s">
        <v>9</v>
      </c>
      <c r="B2" s="27"/>
    </row>
    <row r="3" spans="1:2" s="11" customFormat="1" ht="18.75" x14ac:dyDescent="0.3">
      <c r="A3" s="27" t="s">
        <v>23</v>
      </c>
      <c r="B3" s="27"/>
    </row>
    <row r="4" spans="1:2" s="11" customFormat="1" ht="18.75" x14ac:dyDescent="0.3">
      <c r="A4" s="28" t="s">
        <v>30</v>
      </c>
      <c r="B4" s="28"/>
    </row>
    <row r="5" spans="1:2" x14ac:dyDescent="0.25">
      <c r="A5" s="5" t="s">
        <v>10</v>
      </c>
      <c r="B5" s="6" t="s">
        <v>31</v>
      </c>
    </row>
    <row r="6" spans="1:2" ht="30" x14ac:dyDescent="0.25">
      <c r="A6" s="5" t="s">
        <v>11</v>
      </c>
      <c r="B6" s="6" t="s">
        <v>32</v>
      </c>
    </row>
    <row r="7" spans="1:2" x14ac:dyDescent="0.25">
      <c r="A7" s="5" t="s">
        <v>5</v>
      </c>
      <c r="B7" s="6" t="s">
        <v>24</v>
      </c>
    </row>
    <row r="8" spans="1:2" ht="45" x14ac:dyDescent="0.25">
      <c r="A8" s="5" t="s">
        <v>6</v>
      </c>
      <c r="B8" s="6" t="s">
        <v>33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39</v>
      </c>
    </row>
    <row r="12" spans="1:2" x14ac:dyDescent="0.25">
      <c r="A12" s="5" t="s">
        <v>8</v>
      </c>
      <c r="B12" s="7" t="s">
        <v>25</v>
      </c>
    </row>
    <row r="13" spans="1:2" ht="15" customHeight="1" x14ac:dyDescent="0.25">
      <c r="A13" s="5"/>
      <c r="B13" s="7" t="s">
        <v>26</v>
      </c>
    </row>
    <row r="14" spans="1:2" ht="30" x14ac:dyDescent="0.25">
      <c r="A14" s="5"/>
      <c r="B14" s="7" t="s">
        <v>38</v>
      </c>
    </row>
    <row r="16" spans="1:2" x14ac:dyDescent="0.25">
      <c r="A16" s="18" t="s">
        <v>35</v>
      </c>
      <c r="B16" s="19">
        <v>41608</v>
      </c>
    </row>
    <row r="17" spans="1:2" x14ac:dyDescent="0.25">
      <c r="A17" s="18"/>
      <c r="B17" s="18" t="s">
        <v>36</v>
      </c>
    </row>
    <row r="20" spans="1:2" ht="60" x14ac:dyDescent="0.25">
      <c r="A20" s="5" t="s">
        <v>37</v>
      </c>
      <c r="B20" s="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socioeconômicos</v>
      </c>
    </row>
    <row r="3" spans="1:12" s="11" customFormat="1" ht="18.75" x14ac:dyDescent="0.3">
      <c r="A3" s="12" t="str">
        <f>Ficha!A4</f>
        <v>Ind010209 - Taxa de desemprego (16 anos ou mais), por ano, segundo região e escolaridade</v>
      </c>
    </row>
    <row r="4" spans="1:12" s="11" customFormat="1" ht="18.75" x14ac:dyDescent="0.3">
      <c r="A4" s="10" t="s">
        <v>40</v>
      </c>
    </row>
    <row r="5" spans="1:12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21</v>
      </c>
      <c r="B7" s="21">
        <v>6.25</v>
      </c>
      <c r="C7" s="21">
        <v>5.84</v>
      </c>
      <c r="D7" s="21">
        <v>5.75</v>
      </c>
      <c r="E7" s="21">
        <v>3.01</v>
      </c>
      <c r="F7" s="21">
        <v>2.89</v>
      </c>
      <c r="G7" s="21">
        <v>3.41</v>
      </c>
      <c r="H7" s="21">
        <v>3.39</v>
      </c>
      <c r="I7" s="21">
        <v>2.81</v>
      </c>
      <c r="J7" s="21">
        <v>4.12</v>
      </c>
      <c r="K7" s="21">
        <v>4.18</v>
      </c>
      <c r="L7" s="21">
        <v>2.78</v>
      </c>
    </row>
    <row r="8" spans="1:12" x14ac:dyDescent="0.25">
      <c r="A8" s="14" t="s">
        <v>20</v>
      </c>
      <c r="B8" s="21">
        <v>9.84</v>
      </c>
      <c r="C8" s="21">
        <v>9.61</v>
      </c>
      <c r="D8" s="21">
        <v>9.9</v>
      </c>
      <c r="E8" s="21">
        <v>6.23</v>
      </c>
      <c r="F8" s="21">
        <v>7.35</v>
      </c>
      <c r="G8" s="21">
        <v>6.28</v>
      </c>
      <c r="H8" s="21">
        <v>6.3</v>
      </c>
      <c r="I8" s="21">
        <v>4.62</v>
      </c>
      <c r="J8" s="21">
        <v>7.66</v>
      </c>
      <c r="K8" s="21">
        <v>5.07</v>
      </c>
      <c r="L8" s="21">
        <v>5.35</v>
      </c>
    </row>
    <row r="9" spans="1:12" x14ac:dyDescent="0.25">
      <c r="A9" s="14" t="s">
        <v>27</v>
      </c>
      <c r="B9" s="21">
        <v>13.9</v>
      </c>
      <c r="C9" s="21">
        <v>14.15</v>
      </c>
      <c r="D9" s="21">
        <v>14.98</v>
      </c>
      <c r="E9" s="21">
        <v>10.67</v>
      </c>
      <c r="F9" s="21">
        <v>11.93</v>
      </c>
      <c r="G9" s="21">
        <v>10.59</v>
      </c>
      <c r="H9" s="21">
        <v>10.63</v>
      </c>
      <c r="I9" s="21">
        <v>8.34</v>
      </c>
      <c r="J9" s="21">
        <v>11.16</v>
      </c>
      <c r="K9" s="21">
        <v>10.01</v>
      </c>
      <c r="L9" s="21">
        <v>8.77</v>
      </c>
    </row>
    <row r="10" spans="1:12" x14ac:dyDescent="0.25">
      <c r="A10" s="14" t="s">
        <v>28</v>
      </c>
      <c r="B10" s="21">
        <v>9.4700000000000006</v>
      </c>
      <c r="C10" s="21">
        <v>10.28</v>
      </c>
      <c r="D10" s="21">
        <v>11.91</v>
      </c>
      <c r="E10" s="21">
        <v>9.9499999999999993</v>
      </c>
      <c r="F10" s="21">
        <v>10.37</v>
      </c>
      <c r="G10" s="21">
        <v>9.0500000000000007</v>
      </c>
      <c r="H10" s="21">
        <v>10.43</v>
      </c>
      <c r="I10" s="21">
        <v>8.92</v>
      </c>
      <c r="J10" s="21">
        <v>10.29</v>
      </c>
      <c r="K10" s="21">
        <v>8.84</v>
      </c>
      <c r="L10" s="21">
        <v>8.0399999999999991</v>
      </c>
    </row>
    <row r="11" spans="1:12" x14ac:dyDescent="0.25">
      <c r="A11" s="14" t="s">
        <v>29</v>
      </c>
      <c r="B11" s="21">
        <v>3.34</v>
      </c>
      <c r="C11" s="21" t="s">
        <v>34</v>
      </c>
      <c r="D11" s="21">
        <v>3.61</v>
      </c>
      <c r="E11" s="21">
        <v>3.23</v>
      </c>
      <c r="F11" s="21">
        <v>3.85</v>
      </c>
      <c r="G11" s="21">
        <v>2.2400000000000002</v>
      </c>
      <c r="H11" s="21">
        <v>3.82</v>
      </c>
      <c r="I11" s="21">
        <v>4.17</v>
      </c>
      <c r="J11" s="21">
        <v>4.54</v>
      </c>
      <c r="K11" s="21">
        <v>4.17</v>
      </c>
      <c r="L11" s="21">
        <v>3.45</v>
      </c>
    </row>
    <row r="12" spans="1:12" x14ac:dyDescent="0.25">
      <c r="A12" s="14" t="s">
        <v>19</v>
      </c>
      <c r="B12" s="21">
        <v>9.42</v>
      </c>
      <c r="C12" s="21">
        <v>9.6</v>
      </c>
      <c r="D12" s="21">
        <v>10.35</v>
      </c>
      <c r="E12" s="21">
        <v>6.87</v>
      </c>
      <c r="F12" s="21">
        <v>7.63</v>
      </c>
      <c r="G12" s="21">
        <v>6.92</v>
      </c>
      <c r="H12" s="21">
        <v>7.47</v>
      </c>
      <c r="I12" s="21">
        <v>6.16</v>
      </c>
      <c r="J12" s="21">
        <v>8.14</v>
      </c>
      <c r="K12" s="21">
        <v>6.87</v>
      </c>
      <c r="L12" s="21">
        <v>6.19</v>
      </c>
    </row>
    <row r="13" spans="1:12" x14ac:dyDescent="0.25">
      <c r="A13" t="s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x14ac:dyDescent="0.25">
      <c r="A14" s="14" t="s">
        <v>21</v>
      </c>
      <c r="B14" s="23">
        <v>4.93</v>
      </c>
      <c r="C14" s="23">
        <v>4.49</v>
      </c>
      <c r="D14" s="23">
        <v>4.62</v>
      </c>
      <c r="E14" s="23">
        <v>4.51</v>
      </c>
      <c r="F14" s="23">
        <v>4.24</v>
      </c>
      <c r="G14" s="23">
        <v>3.77</v>
      </c>
      <c r="H14" s="23">
        <v>3.81</v>
      </c>
      <c r="I14" s="23">
        <v>3.22</v>
      </c>
      <c r="J14" s="23">
        <v>4.26</v>
      </c>
      <c r="K14" s="23">
        <v>3.88</v>
      </c>
      <c r="L14" s="23">
        <v>3.7</v>
      </c>
    </row>
    <row r="15" spans="1:12" x14ac:dyDescent="0.25">
      <c r="A15" s="14" t="s">
        <v>20</v>
      </c>
      <c r="B15" s="23">
        <v>10.54</v>
      </c>
      <c r="C15" s="23">
        <v>9.52</v>
      </c>
      <c r="D15" s="23">
        <v>9.7100000000000009</v>
      </c>
      <c r="E15" s="23">
        <v>9.65</v>
      </c>
      <c r="F15" s="23">
        <v>9.7799999999999994</v>
      </c>
      <c r="G15" s="23">
        <v>8.6199999999999992</v>
      </c>
      <c r="H15" s="23">
        <v>7.93</v>
      </c>
      <c r="I15" s="23">
        <v>7.04</v>
      </c>
      <c r="J15" s="23">
        <v>8.8800000000000008</v>
      </c>
      <c r="K15" s="23">
        <v>7.43</v>
      </c>
      <c r="L15" s="23">
        <v>6.62</v>
      </c>
    </row>
    <row r="16" spans="1:12" x14ac:dyDescent="0.25">
      <c r="A16" s="14" t="s">
        <v>27</v>
      </c>
      <c r="B16" s="23">
        <v>16.399999999999999</v>
      </c>
      <c r="C16" s="23">
        <v>14.91</v>
      </c>
      <c r="D16" s="23">
        <v>15.42</v>
      </c>
      <c r="E16" s="23">
        <v>14.84</v>
      </c>
      <c r="F16" s="23">
        <v>15.27</v>
      </c>
      <c r="G16" s="23">
        <v>14.05</v>
      </c>
      <c r="H16" s="23">
        <v>12.88</v>
      </c>
      <c r="I16" s="23">
        <v>11.64</v>
      </c>
      <c r="J16" s="23">
        <v>12.78</v>
      </c>
      <c r="K16" s="23">
        <v>11.31</v>
      </c>
      <c r="L16" s="23">
        <v>11.68</v>
      </c>
    </row>
    <row r="17" spans="1:12" x14ac:dyDescent="0.25">
      <c r="A17" s="14" t="s">
        <v>28</v>
      </c>
      <c r="B17" s="23">
        <v>11.94</v>
      </c>
      <c r="C17" s="23">
        <v>11.37</v>
      </c>
      <c r="D17" s="23">
        <v>12.2</v>
      </c>
      <c r="E17" s="23">
        <v>12.96</v>
      </c>
      <c r="F17" s="23">
        <v>12.75</v>
      </c>
      <c r="G17" s="23">
        <v>11.64</v>
      </c>
      <c r="H17" s="23">
        <v>12.12</v>
      </c>
      <c r="I17" s="23">
        <v>10.71</v>
      </c>
      <c r="J17" s="23">
        <v>12.19</v>
      </c>
      <c r="K17" s="23">
        <v>10.27</v>
      </c>
      <c r="L17" s="23">
        <v>9.7899999999999991</v>
      </c>
    </row>
    <row r="18" spans="1:12" x14ac:dyDescent="0.25">
      <c r="A18" s="14" t="s">
        <v>29</v>
      </c>
      <c r="B18" s="23">
        <v>3.48</v>
      </c>
      <c r="C18" s="23">
        <v>3.31</v>
      </c>
      <c r="D18" s="23">
        <v>3.91</v>
      </c>
      <c r="E18" s="23">
        <v>4.16</v>
      </c>
      <c r="F18" s="23">
        <v>4.18</v>
      </c>
      <c r="G18" s="23">
        <v>3.97</v>
      </c>
      <c r="H18" s="23">
        <v>4.7</v>
      </c>
      <c r="I18" s="23">
        <v>4.01</v>
      </c>
      <c r="J18" s="23">
        <v>4.59</v>
      </c>
      <c r="K18" s="23">
        <v>4.9800000000000004</v>
      </c>
      <c r="L18" s="23">
        <v>4.2300000000000004</v>
      </c>
    </row>
    <row r="19" spans="1:12" x14ac:dyDescent="0.25">
      <c r="A19" s="14" t="s">
        <v>19</v>
      </c>
      <c r="B19" s="21">
        <v>8.91</v>
      </c>
      <c r="C19" s="21">
        <v>8.31</v>
      </c>
      <c r="D19" s="21">
        <v>8.83</v>
      </c>
      <c r="E19" s="21">
        <v>9.01</v>
      </c>
      <c r="F19" s="21">
        <v>9.07</v>
      </c>
      <c r="G19" s="21">
        <v>8.35</v>
      </c>
      <c r="H19" s="21">
        <v>8.3000000000000007</v>
      </c>
      <c r="I19" s="21">
        <v>7.48</v>
      </c>
      <c r="J19" s="21">
        <v>8.8699999999999992</v>
      </c>
      <c r="K19" s="21">
        <v>7.8</v>
      </c>
      <c r="L19" s="21">
        <v>7.57</v>
      </c>
    </row>
    <row r="20" spans="1:12" x14ac:dyDescent="0.25">
      <c r="A20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x14ac:dyDescent="0.25">
      <c r="A21" s="14" t="s">
        <v>21</v>
      </c>
      <c r="B21" s="21">
        <v>8.4</v>
      </c>
      <c r="C21" s="21">
        <v>7.71</v>
      </c>
      <c r="D21" s="21">
        <v>8.83</v>
      </c>
      <c r="E21" s="21">
        <v>7.63</v>
      </c>
      <c r="F21" s="21">
        <v>6.55</v>
      </c>
      <c r="G21" s="21">
        <v>6.75</v>
      </c>
      <c r="H21" s="21">
        <v>5.9</v>
      </c>
      <c r="I21" s="21">
        <v>5.72</v>
      </c>
      <c r="J21" s="21">
        <v>6.15</v>
      </c>
      <c r="K21" s="21">
        <v>5.66</v>
      </c>
      <c r="L21" s="21">
        <v>4.3</v>
      </c>
    </row>
    <row r="22" spans="1:12" x14ac:dyDescent="0.25">
      <c r="A22" s="14" t="s">
        <v>20</v>
      </c>
      <c r="B22" s="21">
        <v>11.05</v>
      </c>
      <c r="C22" s="21">
        <v>10.4</v>
      </c>
      <c r="D22" s="21">
        <v>10.82</v>
      </c>
      <c r="E22" s="21">
        <v>9.61</v>
      </c>
      <c r="F22" s="21">
        <v>10</v>
      </c>
      <c r="G22" s="21">
        <v>8.24</v>
      </c>
      <c r="H22" s="21">
        <v>7.68</v>
      </c>
      <c r="I22" s="21">
        <v>6.1</v>
      </c>
      <c r="J22" s="21">
        <v>7.43</v>
      </c>
      <c r="K22" s="21">
        <v>5.97</v>
      </c>
      <c r="L22" s="21">
        <v>5.1100000000000003</v>
      </c>
    </row>
    <row r="23" spans="1:12" x14ac:dyDescent="0.25">
      <c r="A23" s="14" t="s">
        <v>27</v>
      </c>
      <c r="B23" s="21">
        <v>14.44</v>
      </c>
      <c r="C23" s="21">
        <v>14.79</v>
      </c>
      <c r="D23" s="21">
        <v>16.64</v>
      </c>
      <c r="E23" s="21">
        <v>15.11</v>
      </c>
      <c r="F23" s="21">
        <v>16.04</v>
      </c>
      <c r="G23" s="21">
        <v>14.38</v>
      </c>
      <c r="H23" s="21">
        <v>12.86</v>
      </c>
      <c r="I23" s="21">
        <v>11.47</v>
      </c>
      <c r="J23" s="21">
        <v>12.63</v>
      </c>
      <c r="K23" s="21">
        <v>9.6199999999999992</v>
      </c>
      <c r="L23" s="21">
        <v>9.3699999999999992</v>
      </c>
    </row>
    <row r="24" spans="1:12" x14ac:dyDescent="0.25">
      <c r="A24" s="14" t="s">
        <v>28</v>
      </c>
      <c r="B24" s="21">
        <v>10.36</v>
      </c>
      <c r="C24" s="21">
        <v>11.34</v>
      </c>
      <c r="D24" s="21">
        <v>11.55</v>
      </c>
      <c r="E24" s="21">
        <v>10.71</v>
      </c>
      <c r="F24" s="21">
        <v>11.12</v>
      </c>
      <c r="G24" s="21">
        <v>9.99</v>
      </c>
      <c r="H24" s="21">
        <v>9.6</v>
      </c>
      <c r="I24" s="21">
        <v>8.1999999999999993</v>
      </c>
      <c r="J24" s="21">
        <v>9.68</v>
      </c>
      <c r="K24" s="21">
        <v>7.46</v>
      </c>
      <c r="L24" s="21">
        <v>6.41</v>
      </c>
    </row>
    <row r="25" spans="1:12" x14ac:dyDescent="0.25">
      <c r="A25" s="14" t="s">
        <v>29</v>
      </c>
      <c r="B25" s="21">
        <v>4.08</v>
      </c>
      <c r="C25" s="21">
        <v>3.93</v>
      </c>
      <c r="D25" s="21">
        <v>4.3899999999999997</v>
      </c>
      <c r="E25" s="21">
        <v>3.81</v>
      </c>
      <c r="F25" s="21">
        <v>4.51</v>
      </c>
      <c r="G25" s="21">
        <v>4.2</v>
      </c>
      <c r="H25" s="21">
        <v>3.65</v>
      </c>
      <c r="I25" s="21">
        <v>3.66</v>
      </c>
      <c r="J25" s="21">
        <v>3.91</v>
      </c>
      <c r="K25" s="21">
        <v>3.09</v>
      </c>
      <c r="L25" s="21">
        <v>3.07</v>
      </c>
    </row>
    <row r="26" spans="1:12" x14ac:dyDescent="0.25">
      <c r="A26" s="14" t="s">
        <v>19</v>
      </c>
      <c r="B26" s="21">
        <v>10.49</v>
      </c>
      <c r="C26" s="21">
        <v>10.47</v>
      </c>
      <c r="D26" s="21">
        <v>11.24</v>
      </c>
      <c r="E26" s="21">
        <v>10.210000000000001</v>
      </c>
      <c r="F26" s="21">
        <v>10.54</v>
      </c>
      <c r="G26" s="21">
        <v>9.3699999999999992</v>
      </c>
      <c r="H26" s="21">
        <v>8.7200000000000006</v>
      </c>
      <c r="I26" s="21">
        <v>7.55</v>
      </c>
      <c r="J26" s="21">
        <v>8.64</v>
      </c>
      <c r="K26" s="21">
        <v>6.8</v>
      </c>
      <c r="L26" s="21">
        <v>6.03</v>
      </c>
    </row>
    <row r="27" spans="1:12" x14ac:dyDescent="0.25">
      <c r="A27" t="s">
        <v>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x14ac:dyDescent="0.25">
      <c r="A28" s="14" t="s">
        <v>21</v>
      </c>
      <c r="B28" s="21">
        <v>4.91</v>
      </c>
      <c r="C28" s="21">
        <v>3.72</v>
      </c>
      <c r="D28" s="21">
        <v>4.5599999999999996</v>
      </c>
      <c r="E28" s="21">
        <v>3.68</v>
      </c>
      <c r="F28" s="21">
        <v>4.03</v>
      </c>
      <c r="G28" s="21">
        <v>3.87</v>
      </c>
      <c r="H28" s="21">
        <v>3.32</v>
      </c>
      <c r="I28" s="21">
        <v>3.21</v>
      </c>
      <c r="J28" s="21">
        <v>4.1100000000000003</v>
      </c>
      <c r="K28" s="21">
        <v>2.5299999999999998</v>
      </c>
      <c r="L28" s="21">
        <v>2.74</v>
      </c>
    </row>
    <row r="29" spans="1:12" x14ac:dyDescent="0.25">
      <c r="A29" s="14" t="s">
        <v>20</v>
      </c>
      <c r="B29" s="21">
        <v>5.79</v>
      </c>
      <c r="C29" s="21">
        <v>5.38</v>
      </c>
      <c r="D29" s="21">
        <v>5.52</v>
      </c>
      <c r="E29" s="21">
        <v>4.43</v>
      </c>
      <c r="F29" s="21">
        <v>5.05</v>
      </c>
      <c r="G29" s="21">
        <v>4.84</v>
      </c>
      <c r="H29" s="21">
        <v>4.18</v>
      </c>
      <c r="I29" s="21">
        <v>3.87</v>
      </c>
      <c r="J29" s="21">
        <v>4.6100000000000003</v>
      </c>
      <c r="K29" s="21">
        <v>3.68</v>
      </c>
      <c r="L29" s="21">
        <v>3.19</v>
      </c>
    </row>
    <row r="30" spans="1:12" x14ac:dyDescent="0.25">
      <c r="A30" s="14" t="s">
        <v>27</v>
      </c>
      <c r="B30" s="21">
        <v>9.36</v>
      </c>
      <c r="C30" s="21">
        <v>9.5299999999999994</v>
      </c>
      <c r="D30" s="21">
        <v>9.64</v>
      </c>
      <c r="E30" s="21">
        <v>8.61</v>
      </c>
      <c r="F30" s="21">
        <v>8.9</v>
      </c>
      <c r="G30" s="21">
        <v>8.4700000000000006</v>
      </c>
      <c r="H30" s="21">
        <v>9.24</v>
      </c>
      <c r="I30" s="21">
        <v>6.86</v>
      </c>
      <c r="J30" s="21">
        <v>9.08</v>
      </c>
      <c r="K30" s="21">
        <v>6.13</v>
      </c>
      <c r="L30" s="21">
        <v>6.42</v>
      </c>
    </row>
    <row r="31" spans="1:12" x14ac:dyDescent="0.25">
      <c r="A31" s="14" t="s">
        <v>28</v>
      </c>
      <c r="B31" s="21">
        <v>6.98</v>
      </c>
      <c r="C31" s="21">
        <v>7.04</v>
      </c>
      <c r="D31" s="21">
        <v>7.59</v>
      </c>
      <c r="E31" s="21">
        <v>6.31</v>
      </c>
      <c r="F31" s="21">
        <v>6.54</v>
      </c>
      <c r="G31" s="21">
        <v>6.69</v>
      </c>
      <c r="H31" s="21">
        <v>6.17</v>
      </c>
      <c r="I31" s="21">
        <v>5.25</v>
      </c>
      <c r="J31" s="21">
        <v>6.37</v>
      </c>
      <c r="K31" s="21">
        <v>4.37</v>
      </c>
      <c r="L31" s="21">
        <v>3.86</v>
      </c>
    </row>
    <row r="32" spans="1:12" x14ac:dyDescent="0.25">
      <c r="A32" s="14" t="s">
        <v>29</v>
      </c>
      <c r="B32" s="21">
        <v>2.62</v>
      </c>
      <c r="C32" s="21">
        <v>3.22</v>
      </c>
      <c r="D32" s="21">
        <v>3.18</v>
      </c>
      <c r="E32" s="21">
        <v>2.56</v>
      </c>
      <c r="F32" s="21">
        <v>2.73</v>
      </c>
      <c r="G32" s="21">
        <v>2.93</v>
      </c>
      <c r="H32" s="21">
        <v>3.22</v>
      </c>
      <c r="I32" s="21">
        <v>2.98</v>
      </c>
      <c r="J32" s="21">
        <v>2.4300000000000002</v>
      </c>
      <c r="K32" s="21">
        <v>2.4300000000000002</v>
      </c>
      <c r="L32" s="21">
        <v>2.8</v>
      </c>
    </row>
    <row r="33" spans="1:12" x14ac:dyDescent="0.25">
      <c r="A33" s="14" t="s">
        <v>19</v>
      </c>
      <c r="B33" s="21">
        <v>6.38</v>
      </c>
      <c r="C33" s="21">
        <v>6.17</v>
      </c>
      <c r="D33" s="21">
        <v>6.59</v>
      </c>
      <c r="E33" s="21">
        <v>5.54</v>
      </c>
      <c r="F33" s="21">
        <v>5.9</v>
      </c>
      <c r="G33" s="21">
        <v>5.79</v>
      </c>
      <c r="H33" s="21">
        <v>5.55</v>
      </c>
      <c r="I33" s="21">
        <v>4.72</v>
      </c>
      <c r="J33" s="21">
        <v>5.76</v>
      </c>
      <c r="K33" s="21">
        <v>4.1399999999999997</v>
      </c>
      <c r="L33" s="21">
        <v>4</v>
      </c>
    </row>
    <row r="34" spans="1:12" x14ac:dyDescent="0.25">
      <c r="A34" t="s">
        <v>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x14ac:dyDescent="0.25">
      <c r="A35" s="14" t="s">
        <v>21</v>
      </c>
      <c r="B35" s="21">
        <v>6.16</v>
      </c>
      <c r="C35" s="21">
        <v>5.35</v>
      </c>
      <c r="D35" s="21">
        <v>6.04</v>
      </c>
      <c r="E35" s="21">
        <v>5.26</v>
      </c>
      <c r="F35" s="21">
        <v>6.64</v>
      </c>
      <c r="G35" s="21">
        <v>5.61</v>
      </c>
      <c r="H35" s="21">
        <v>5.79</v>
      </c>
      <c r="I35" s="21">
        <v>4.3899999999999997</v>
      </c>
      <c r="J35" s="21">
        <v>5.14</v>
      </c>
      <c r="K35" s="21">
        <v>3.59</v>
      </c>
      <c r="L35" s="21">
        <v>2.88</v>
      </c>
    </row>
    <row r="36" spans="1:12" x14ac:dyDescent="0.25">
      <c r="A36" s="14" t="s">
        <v>20</v>
      </c>
      <c r="B36" s="21">
        <v>9.42</v>
      </c>
      <c r="C36" s="21">
        <v>8.11</v>
      </c>
      <c r="D36" s="21">
        <v>8.07</v>
      </c>
      <c r="E36" s="21">
        <v>7.87</v>
      </c>
      <c r="F36" s="21">
        <v>9.0399999999999991</v>
      </c>
      <c r="G36" s="21">
        <v>8.16</v>
      </c>
      <c r="H36" s="21">
        <v>6.88</v>
      </c>
      <c r="I36" s="21">
        <v>5.65</v>
      </c>
      <c r="J36" s="21">
        <v>7.12</v>
      </c>
      <c r="K36" s="21">
        <v>4.82</v>
      </c>
      <c r="L36" s="21">
        <v>4.8099999999999996</v>
      </c>
    </row>
    <row r="37" spans="1:12" x14ac:dyDescent="0.25">
      <c r="A37" s="14" t="s">
        <v>27</v>
      </c>
      <c r="B37" s="21">
        <v>11.79</v>
      </c>
      <c r="C37" s="21">
        <v>11.6</v>
      </c>
      <c r="D37" s="21">
        <v>12.26</v>
      </c>
      <c r="E37" s="21">
        <v>10.47</v>
      </c>
      <c r="F37" s="21">
        <v>13.73</v>
      </c>
      <c r="G37" s="21">
        <v>11.43</v>
      </c>
      <c r="H37" s="21">
        <v>10.71</v>
      </c>
      <c r="I37" s="21">
        <v>10.029999999999999</v>
      </c>
      <c r="J37" s="21">
        <v>11.46</v>
      </c>
      <c r="K37" s="21">
        <v>8.48</v>
      </c>
      <c r="L37" s="21">
        <v>7.83</v>
      </c>
    </row>
    <row r="38" spans="1:12" x14ac:dyDescent="0.25">
      <c r="A38" s="14" t="s">
        <v>28</v>
      </c>
      <c r="B38" s="21">
        <v>8.4499999999999993</v>
      </c>
      <c r="C38" s="21">
        <v>8.59</v>
      </c>
      <c r="D38" s="21">
        <v>9.69</v>
      </c>
      <c r="E38" s="21">
        <v>8.94</v>
      </c>
      <c r="F38" s="21">
        <v>9.51</v>
      </c>
      <c r="G38" s="21">
        <v>8.7200000000000006</v>
      </c>
      <c r="H38" s="21">
        <v>8.86</v>
      </c>
      <c r="I38" s="21">
        <v>8.57</v>
      </c>
      <c r="J38" s="21">
        <v>8.18</v>
      </c>
      <c r="K38" s="21">
        <v>6.21</v>
      </c>
      <c r="L38" s="21">
        <v>5.27</v>
      </c>
    </row>
    <row r="39" spans="1:12" x14ac:dyDescent="0.25">
      <c r="A39" s="14" t="s">
        <v>29</v>
      </c>
      <c r="B39" s="21">
        <v>3.16</v>
      </c>
      <c r="C39" s="21">
        <v>2.33</v>
      </c>
      <c r="D39" s="21">
        <v>3.77</v>
      </c>
      <c r="E39" s="21">
        <v>3.16</v>
      </c>
      <c r="F39" s="21">
        <v>3.32</v>
      </c>
      <c r="G39" s="21">
        <v>2.91</v>
      </c>
      <c r="H39" s="21">
        <v>4.07</v>
      </c>
      <c r="I39" s="21">
        <v>4.79</v>
      </c>
      <c r="J39" s="21">
        <v>3.76</v>
      </c>
      <c r="K39" s="21">
        <v>3.53</v>
      </c>
      <c r="L39" s="21">
        <v>2.92</v>
      </c>
    </row>
    <row r="40" spans="1:12" x14ac:dyDescent="0.25">
      <c r="A40" s="14" t="s">
        <v>19</v>
      </c>
      <c r="B40" s="21">
        <v>8.48</v>
      </c>
      <c r="C40" s="21">
        <v>7.89</v>
      </c>
      <c r="D40" s="21">
        <v>8.52</v>
      </c>
      <c r="E40" s="21">
        <v>7.83</v>
      </c>
      <c r="F40" s="21">
        <v>9.1300000000000008</v>
      </c>
      <c r="G40" s="21">
        <v>8.0399999999999991</v>
      </c>
      <c r="H40" s="21">
        <v>7.72</v>
      </c>
      <c r="I40" s="21">
        <v>7.12</v>
      </c>
      <c r="J40" s="21">
        <v>7.55</v>
      </c>
      <c r="K40" s="21">
        <v>5.66</v>
      </c>
      <c r="L40" s="21">
        <v>5.03</v>
      </c>
    </row>
    <row r="41" spans="1:12" x14ac:dyDescent="0.25">
      <c r="A41" s="8" t="s">
        <v>16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x14ac:dyDescent="0.25">
      <c r="A42" s="14" t="s">
        <v>21</v>
      </c>
      <c r="B42" s="21">
        <v>6.13</v>
      </c>
      <c r="C42" s="21">
        <v>5.5</v>
      </c>
      <c r="D42" s="21">
        <v>6.01</v>
      </c>
      <c r="E42" s="21">
        <v>5.18</v>
      </c>
      <c r="F42" s="21">
        <v>4.88</v>
      </c>
      <c r="G42" s="21">
        <v>4.7</v>
      </c>
      <c r="H42" s="21">
        <v>4.43</v>
      </c>
      <c r="I42" s="21">
        <v>3.97</v>
      </c>
      <c r="J42" s="21">
        <v>4.83</v>
      </c>
      <c r="K42" s="21">
        <v>4.25</v>
      </c>
      <c r="L42" s="21">
        <v>3.61</v>
      </c>
    </row>
    <row r="43" spans="1:12" x14ac:dyDescent="0.25">
      <c r="A43" s="14" t="s">
        <v>20</v>
      </c>
      <c r="B43" s="21">
        <v>9.7200000000000006</v>
      </c>
      <c r="C43" s="21">
        <v>9.01</v>
      </c>
      <c r="D43" s="21">
        <v>9.2899999999999991</v>
      </c>
      <c r="E43" s="21">
        <v>8.2799999999999994</v>
      </c>
      <c r="F43" s="21">
        <v>8.7799999999999994</v>
      </c>
      <c r="G43" s="21">
        <v>7.57</v>
      </c>
      <c r="H43" s="21">
        <v>6.93</v>
      </c>
      <c r="I43" s="21">
        <v>5.82</v>
      </c>
      <c r="J43" s="21">
        <v>7.32</v>
      </c>
      <c r="K43" s="21">
        <v>5.77</v>
      </c>
      <c r="L43" s="21">
        <v>5.17</v>
      </c>
    </row>
    <row r="44" spans="1:12" x14ac:dyDescent="0.25">
      <c r="A44" s="14" t="s">
        <v>27</v>
      </c>
      <c r="B44" s="21">
        <v>13.68</v>
      </c>
      <c r="C44" s="21">
        <v>13.59</v>
      </c>
      <c r="D44" s="21">
        <v>14.72</v>
      </c>
      <c r="E44" s="21">
        <v>13.27</v>
      </c>
      <c r="F44" s="21">
        <v>14.21</v>
      </c>
      <c r="G44" s="21">
        <v>12.81</v>
      </c>
      <c r="H44" s="21">
        <v>11.94</v>
      </c>
      <c r="I44" s="21">
        <v>10.39</v>
      </c>
      <c r="J44" s="21">
        <v>11.86</v>
      </c>
      <c r="K44" s="21">
        <v>9.35</v>
      </c>
      <c r="L44" s="21">
        <v>9.23</v>
      </c>
    </row>
    <row r="45" spans="1:12" x14ac:dyDescent="0.25">
      <c r="A45" s="14" t="s">
        <v>28</v>
      </c>
      <c r="B45" s="21">
        <v>9.93</v>
      </c>
      <c r="C45" s="21">
        <v>10.39</v>
      </c>
      <c r="D45" s="21">
        <v>10.92</v>
      </c>
      <c r="E45" s="21">
        <v>10.28</v>
      </c>
      <c r="F45" s="21">
        <v>10.57</v>
      </c>
      <c r="G45" s="21">
        <v>9.65</v>
      </c>
      <c r="H45" s="21">
        <v>9.6</v>
      </c>
      <c r="I45" s="21">
        <v>8.3699999999999992</v>
      </c>
      <c r="J45" s="21">
        <v>9.65</v>
      </c>
      <c r="K45" s="21">
        <v>7.61</v>
      </c>
      <c r="L45" s="21">
        <v>6.81</v>
      </c>
    </row>
    <row r="46" spans="1:12" x14ac:dyDescent="0.25">
      <c r="A46" s="16" t="s">
        <v>29</v>
      </c>
      <c r="B46" s="25">
        <v>3.66</v>
      </c>
      <c r="C46" s="25">
        <v>3.57</v>
      </c>
      <c r="D46" s="25">
        <v>4.04</v>
      </c>
      <c r="E46" s="25">
        <v>3.57</v>
      </c>
      <c r="F46" s="25">
        <v>4.03</v>
      </c>
      <c r="G46" s="25">
        <v>3.76</v>
      </c>
      <c r="H46" s="25">
        <v>3.77</v>
      </c>
      <c r="I46" s="25">
        <v>3.71</v>
      </c>
      <c r="J46" s="25">
        <v>3.78</v>
      </c>
      <c r="K46" s="25">
        <v>3.39</v>
      </c>
      <c r="L46" s="25">
        <v>3.22</v>
      </c>
    </row>
    <row r="47" spans="1:12" x14ac:dyDescent="0.25">
      <c r="A47" s="15" t="s">
        <v>19</v>
      </c>
      <c r="B47" s="26">
        <v>9.19</v>
      </c>
      <c r="C47" s="26">
        <v>8.9600000000000009</v>
      </c>
      <c r="D47" s="26">
        <v>9.59</v>
      </c>
      <c r="E47" s="26">
        <v>8.7200000000000006</v>
      </c>
      <c r="F47" s="26">
        <v>9.11</v>
      </c>
      <c r="G47" s="26">
        <v>8.27</v>
      </c>
      <c r="H47" s="26">
        <v>7.94</v>
      </c>
      <c r="I47" s="26">
        <v>6.96</v>
      </c>
      <c r="J47" s="26">
        <v>8.1300000000000008</v>
      </c>
      <c r="K47" s="26">
        <v>6.56</v>
      </c>
      <c r="L47" s="26">
        <v>6.05</v>
      </c>
    </row>
    <row r="48" spans="1:12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3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</row>
    <row r="53" spans="1:13" x14ac:dyDescent="0.25">
      <c r="A53" s="29" t="str">
        <f>Ficha!$B$14</f>
        <v>3. Os valores das PNAD 2001 a 2012 estão ponderados considerando os pesos amostrais disponibilizados após a publicação do Censo 2010.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3"/>
    </row>
    <row r="54" spans="1:13" x14ac:dyDescent="0.25">
      <c r="A54" s="30" t="s">
        <v>41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13"/>
    </row>
    <row r="56" spans="1:13" x14ac:dyDescent="0.25">
      <c r="A56" s="18" t="s">
        <v>35</v>
      </c>
      <c r="B56" s="19">
        <f>Ficha!B16</f>
        <v>41608</v>
      </c>
    </row>
    <row r="57" spans="1:13" x14ac:dyDescent="0.25">
      <c r="A57" s="18"/>
      <c r="B57" s="20" t="str">
        <f>Ficha!B17</f>
        <v>CEPI-DSS/ ENSP/FIOCRUZ</v>
      </c>
    </row>
  </sheetData>
  <mergeCells count="5">
    <mergeCell ref="A51:L51"/>
    <mergeCell ref="A49:L49"/>
    <mergeCell ref="A52:L52"/>
    <mergeCell ref="A53:L53"/>
    <mergeCell ref="A54:L5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Ind010209 - Taxa de desemprego (16 anos ou mais),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14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5" spans="1:12" ht="15" customHeight="1" x14ac:dyDescent="0.25">
      <c r="A65" s="30" t="s">
        <v>41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7" spans="1:12" x14ac:dyDescent="0.25">
      <c r="A67" s="18" t="s">
        <v>35</v>
      </c>
      <c r="B67" s="19">
        <f>Ficha!B16</f>
        <v>41608</v>
      </c>
    </row>
    <row r="68" spans="1:12" x14ac:dyDescent="0.25">
      <c r="A68" s="18"/>
      <c r="B68" s="20" t="str">
        <f>Ficha!B17</f>
        <v>CEPI-DSS/ ENSP/FIOCRUZ</v>
      </c>
    </row>
  </sheetData>
  <mergeCells count="5">
    <mergeCell ref="A62:J62"/>
    <mergeCell ref="A63:J63"/>
    <mergeCell ref="A60:J60"/>
    <mergeCell ref="A64:J64"/>
    <mergeCell ref="A65:L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2013-12-19T15:01:38Z</cp:lastPrinted>
  <dcterms:created xsi:type="dcterms:W3CDTF">2011-12-20T12:08:29Z</dcterms:created>
  <dcterms:modified xsi:type="dcterms:W3CDTF">2013-12-19T15:02:43Z</dcterms:modified>
</cp:coreProperties>
</file>