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A66" i="9" l="1"/>
  <c r="A65" i="9"/>
  <c r="A49" i="10"/>
  <c r="A48" i="10"/>
  <c r="A64" i="9"/>
  <c r="A47" i="10"/>
  <c r="A2" i="9"/>
  <c r="A63" i="9"/>
  <c r="A62" i="9"/>
  <c r="A60" i="9"/>
  <c r="A3" i="9"/>
  <c r="A1" i="9"/>
  <c r="A46" i="10"/>
  <c r="A45" i="10"/>
  <c r="A43" i="10"/>
  <c r="A1" i="10"/>
  <c r="A2" i="10"/>
  <c r="A3" i="10"/>
</calcChain>
</file>

<file path=xl/sharedStrings.xml><?xml version="1.0" encoding="utf-8"?>
<sst xmlns="http://schemas.openxmlformats.org/spreadsheetml/2006/main" count="122" uniqueCount="44">
  <si>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</si>
  <si>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</si>
  <si>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</si>
  <si>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</si>
  <si>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</si>
  <si>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</si>
  <si>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</si>
  <si>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</si>
  <si>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</si>
  <si>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</si>
  <si>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</si>
  <si>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</si>
  <si>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</si>
  <si>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</si>
  <si>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</si>
  <si>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</si>
  <si>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</si>
  <si>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</si>
  <si>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Total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</si>
  <si>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</si>
  <si>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</si>
  <si>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</si>
  <si>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</si>
  <si>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</si>
  <si>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*</t>
  </si>
  <si>
    <t>Taxa de trabalho infantil (10 a 14 anos)</t>
  </si>
  <si>
    <t>Proporção da população residente de 10 a 14 anos de idade que se encontra trabalhando ou procurando trabalho na semana de referência.</t>
  </si>
  <si>
    <t>Número de crianças residentes de 10 a 14 anos de idade que se encontram trabalhando ou procurando emprego na semana de referência /
População total residente de 10 a 14 anos * 100</t>
  </si>
  <si>
    <r>
      <t xml:space="preserve">Região, faixa de renda domiciliar </t>
    </r>
    <r>
      <rPr>
        <i/>
        <sz val="11"/>
        <color indexed="8"/>
        <rFont val="Calibri"/>
        <family val="2"/>
      </rPr>
      <t>per capita</t>
    </r>
  </si>
  <si>
    <t>Até 1/2 SM</t>
  </si>
  <si>
    <t>Até 1 SM</t>
  </si>
  <si>
    <t>Até 2 SM</t>
  </si>
  <si>
    <t>2 SM ou mais</t>
  </si>
  <si>
    <r>
      <t xml:space="preserve">Ind010210 - Taxa de trabalho infantil, por ano, segundo região e faixa de renda domiciliar </t>
    </r>
    <r>
      <rPr>
        <b/>
        <i/>
        <sz val="14"/>
        <color indexed="30"/>
        <rFont val="Calibri"/>
        <family val="2"/>
      </rPr>
      <t>per capita</t>
    </r>
  </si>
  <si>
    <t xml:space="preserve">Elaboração: </t>
  </si>
  <si>
    <t>CEPI-DSS/ ENSP/FIOCRUZ</t>
  </si>
  <si>
    <t>Como citar</t>
  </si>
  <si>
    <t>2001-2009, 2011-2012</t>
  </si>
  <si>
    <t>Período:2001-2009, 2011-2012</t>
  </si>
  <si>
    <t>3. Os valores das PNAD 2001 a 2012 estão ponderados considerando os pesos amostrais disponibilizados após a publicação do Censo 2010.</t>
  </si>
  <si>
    <t>4. Os valores da renda domiciliar (RDPC) foram deflacionados com base no INPC de setembro de 2012 para todos os anos anteriores.</t>
  </si>
  <si>
    <t>5. Os valores da RDPC em salários mínimos foram calculados considerando como valor de referência o salário mínimo de 2012, de R$ 622,00.</t>
  </si>
  <si>
    <t xml:space="preserve">* - Número de casos menor que 30, insuficiente para determinar qualquer estimativa com precisão aceitável. </t>
  </si>
  <si>
    <t>Ind010210 - Taxa de trabalho infantil, por ano, segundo região e faixa de renda domiciliar per capita [Internet]. Rio de Janeiro: Portal Determinantes Sociais da Saúde. Observatório sobre Iniquidades em Saúde. CEPI-DSS/ENSP/FIOCRUZ; 2013 Nov 30. Disponível em: http://dssbr.org/site/wp-content/uploads/2013/12/Ind010210-20131130.xlsx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</si>
</sst>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b/>
      <i/>
      <sz val="14"/>
      <color indexed="30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2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165" fontId="3" fillId="0" borderId="0" xfId="1" applyNumberFormat="1" applyFont="1" applyAlignment="1">
      <alignment horizontal="right"/>
    </xf>
    <xf numFmtId="165" fontId="3" fillId="0" borderId="0" xfId="2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65" fontId="3" fillId="0" borderId="4" xfId="2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Tabela!$A$37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Tabela!$B$37:$L$37</c:f>
              <c:numCache>
                <c:formatCode>_(* #,##0.0_);_(* \(#,##0.0\);_(* "-"??_);_(@_)</c:formatCode>
                <c:ptCount val="11"/>
                <c:pt idx="0">
                  <c:v>16.84</c:v>
                </c:pt>
                <c:pt idx="1">
                  <c:v>16.16</c:v>
                </c:pt>
                <c:pt idx="2">
                  <c:v>14.83</c:v>
                </c:pt>
                <c:pt idx="3">
                  <c:v>14.37</c:v>
                </c:pt>
                <c:pt idx="4">
                  <c:v>15.57</c:v>
                </c:pt>
                <c:pt idx="5">
                  <c:v>14.22</c:v>
                </c:pt>
                <c:pt idx="6">
                  <c:v>13.01</c:v>
                </c:pt>
                <c:pt idx="7">
                  <c:v>11.33</c:v>
                </c:pt>
                <c:pt idx="8">
                  <c:v>10.85</c:v>
                </c:pt>
                <c:pt idx="9">
                  <c:v>8.9600000000000009</c:v>
                </c:pt>
                <c:pt idx="10">
                  <c:v>7.91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Tabela!$A$38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Tabela!$B$38:$L$38</c:f>
              <c:numCache>
                <c:formatCode>_(* #,##0.0_);_(* \(#,##0.0\);_(* "-"??_);_(@_)</c:formatCode>
                <c:ptCount val="11"/>
                <c:pt idx="0">
                  <c:v>10.4</c:v>
                </c:pt>
                <c:pt idx="1">
                  <c:v>10.34</c:v>
                </c:pt>
                <c:pt idx="2">
                  <c:v>10.09</c:v>
                </c:pt>
                <c:pt idx="3">
                  <c:v>10.06</c:v>
                </c:pt>
                <c:pt idx="4">
                  <c:v>10.24</c:v>
                </c:pt>
                <c:pt idx="5">
                  <c:v>10.28</c:v>
                </c:pt>
                <c:pt idx="6">
                  <c:v>9.84</c:v>
                </c:pt>
                <c:pt idx="7">
                  <c:v>8.75</c:v>
                </c:pt>
                <c:pt idx="8">
                  <c:v>9</c:v>
                </c:pt>
                <c:pt idx="9">
                  <c:v>6.97</c:v>
                </c:pt>
                <c:pt idx="10">
                  <c:v>6.03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Tabela!$A$39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Tabela!$B$39:$L$39</c:f>
              <c:numCache>
                <c:formatCode>_(* #,##0.0_);_(* \(#,##0.0\);_(* "-"??_);_(@_)</c:formatCode>
                <c:ptCount val="11"/>
                <c:pt idx="0">
                  <c:v>7.92</c:v>
                </c:pt>
                <c:pt idx="1">
                  <c:v>8.6199999999999992</c:v>
                </c:pt>
                <c:pt idx="2">
                  <c:v>7.42</c:v>
                </c:pt>
                <c:pt idx="3">
                  <c:v>8.4</c:v>
                </c:pt>
                <c:pt idx="4">
                  <c:v>7.55</c:v>
                </c:pt>
                <c:pt idx="5">
                  <c:v>7.49</c:v>
                </c:pt>
                <c:pt idx="6">
                  <c:v>7.84</c:v>
                </c:pt>
                <c:pt idx="7">
                  <c:v>7.02</c:v>
                </c:pt>
                <c:pt idx="8">
                  <c:v>6.86</c:v>
                </c:pt>
                <c:pt idx="9">
                  <c:v>6.43</c:v>
                </c:pt>
                <c:pt idx="10">
                  <c:v>6.49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Tabela!$A$40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Tabela!$B$40:$L$40</c:f>
              <c:numCache>
                <c:formatCode>_(* #,##0.0_);_(* \(#,##0.0\);_(* "-"??_);_(@_)</c:formatCode>
                <c:ptCount val="11"/>
                <c:pt idx="0">
                  <c:v>4.3499999999999996</c:v>
                </c:pt>
                <c:pt idx="1">
                  <c:v>4.96</c:v>
                </c:pt>
                <c:pt idx="2">
                  <c:v>3.79</c:v>
                </c:pt>
                <c:pt idx="3">
                  <c:v>3.69</c:v>
                </c:pt>
                <c:pt idx="4">
                  <c:v>3.21</c:v>
                </c:pt>
                <c:pt idx="5">
                  <c:v>3.92</c:v>
                </c:pt>
                <c:pt idx="6">
                  <c:v>5.23</c:v>
                </c:pt>
                <c:pt idx="7">
                  <c:v>3.89</c:v>
                </c:pt>
                <c:pt idx="8">
                  <c:v>3.59</c:v>
                </c:pt>
                <c:pt idx="9">
                  <c:v>3.94</c:v>
                </c:pt>
                <c:pt idx="10">
                  <c:v>3.35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Tabela!$A$41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Tabela!$B$41:$L$41</c:f>
              <c:numCache>
                <c:formatCode>_(* #,##0.0_);_(* \(#,##0.0\);_(* "-"??_);_(@_)</c:formatCode>
                <c:ptCount val="11"/>
                <c:pt idx="0">
                  <c:v>13.66</c:v>
                </c:pt>
                <c:pt idx="1">
                  <c:v>13.39</c:v>
                </c:pt>
                <c:pt idx="2">
                  <c:v>12.47</c:v>
                </c:pt>
                <c:pt idx="3">
                  <c:v>12.28</c:v>
                </c:pt>
                <c:pt idx="4">
                  <c:v>12.84</c:v>
                </c:pt>
                <c:pt idx="5">
                  <c:v>11.85</c:v>
                </c:pt>
                <c:pt idx="6">
                  <c:v>11.06</c:v>
                </c:pt>
                <c:pt idx="7">
                  <c:v>9.57</c:v>
                </c:pt>
                <c:pt idx="8">
                  <c:v>9.2799999999999994</c:v>
                </c:pt>
                <c:pt idx="9">
                  <c:v>7.57</c:v>
                </c:pt>
                <c:pt idx="10">
                  <c:v>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42592"/>
        <c:axId val="78944128"/>
      </c:lineChart>
      <c:catAx>
        <c:axId val="7894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944128"/>
        <c:crosses val="autoZero"/>
        <c:auto val="1"/>
        <c:lblAlgn val="ctr"/>
        <c:lblOffset val="100"/>
        <c:noMultiLvlLbl val="0"/>
      </c:catAx>
      <c:valAx>
        <c:axId val="78944128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9425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Tabela!$A$19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Tabela!$B$19:$L$19</c:f>
              <c:numCache>
                <c:formatCode>_(* #,##0.0_);_(* \(#,##0.0\);_(* "-"??_);_(@_)</c:formatCode>
                <c:ptCount val="11"/>
                <c:pt idx="0">
                  <c:v>10.25</c:v>
                </c:pt>
                <c:pt idx="1">
                  <c:v>9.4600000000000009</c:v>
                </c:pt>
                <c:pt idx="2">
                  <c:v>8.8699999999999992</c:v>
                </c:pt>
                <c:pt idx="3">
                  <c:v>7.45</c:v>
                </c:pt>
                <c:pt idx="4">
                  <c:v>8.35</c:v>
                </c:pt>
                <c:pt idx="5">
                  <c:v>7.74</c:v>
                </c:pt>
                <c:pt idx="6">
                  <c:v>6.67</c:v>
                </c:pt>
                <c:pt idx="7">
                  <c:v>6.18</c:v>
                </c:pt>
                <c:pt idx="8">
                  <c:v>6.73</c:v>
                </c:pt>
                <c:pt idx="9">
                  <c:v>4.12</c:v>
                </c:pt>
                <c:pt idx="10">
                  <c:v>4.33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Tabela!$A$20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Tabela!$B$20:$L$20</c:f>
              <c:numCache>
                <c:formatCode>_(* #,##0.0_);_(* \(#,##0.0\);_(* "-"??_);_(@_)</c:formatCode>
                <c:ptCount val="11"/>
                <c:pt idx="0">
                  <c:v>7.83</c:v>
                </c:pt>
                <c:pt idx="1">
                  <c:v>7.55</c:v>
                </c:pt>
                <c:pt idx="2">
                  <c:v>7.37</c:v>
                </c:pt>
                <c:pt idx="3">
                  <c:v>6.49</c:v>
                </c:pt>
                <c:pt idx="4">
                  <c:v>7.8</c:v>
                </c:pt>
                <c:pt idx="5">
                  <c:v>7.46</c:v>
                </c:pt>
                <c:pt idx="6">
                  <c:v>7.03</c:v>
                </c:pt>
                <c:pt idx="7">
                  <c:v>6.52</c:v>
                </c:pt>
                <c:pt idx="8">
                  <c:v>6.16</c:v>
                </c:pt>
                <c:pt idx="9">
                  <c:v>5.37</c:v>
                </c:pt>
                <c:pt idx="10">
                  <c:v>4.95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Tabela!$A$21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Tabela!$B$21:$L$21</c:f>
              <c:numCache>
                <c:formatCode>_(* #,##0.0_);_(* \(#,##0.0\);_(* "-"??_);_(@_)</c:formatCode>
                <c:ptCount val="11"/>
                <c:pt idx="0">
                  <c:v>6.22</c:v>
                </c:pt>
                <c:pt idx="1">
                  <c:v>7.27</c:v>
                </c:pt>
                <c:pt idx="2">
                  <c:v>5.88</c:v>
                </c:pt>
                <c:pt idx="3">
                  <c:v>5.87</c:v>
                </c:pt>
                <c:pt idx="4">
                  <c:v>6.2</c:v>
                </c:pt>
                <c:pt idx="5">
                  <c:v>4.88</c:v>
                </c:pt>
                <c:pt idx="6">
                  <c:v>6.03</c:v>
                </c:pt>
                <c:pt idx="7">
                  <c:v>4.71</c:v>
                </c:pt>
                <c:pt idx="8">
                  <c:v>5.15</c:v>
                </c:pt>
                <c:pt idx="9">
                  <c:v>5.15</c:v>
                </c:pt>
                <c:pt idx="10">
                  <c:v>4.22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Tabela!$B$22:$L$22</c:f>
              <c:numCache>
                <c:formatCode>_(* #,##0.0_);_(* \(#,##0.0\);_(* "-"??_);_(@_)</c:formatCode>
                <c:ptCount val="11"/>
                <c:pt idx="0">
                  <c:v>3.95</c:v>
                </c:pt>
                <c:pt idx="1">
                  <c:v>3.72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3.29</c:v>
                </c:pt>
                <c:pt idx="6">
                  <c:v>3.58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Tabela!$A$23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Tabela!$B$23:$L$23</c:f>
              <c:numCache>
                <c:formatCode>_(* #,##0.0_);_(* \(#,##0.0\);_(* "-"??_);_(@_)</c:formatCode>
                <c:ptCount val="11"/>
                <c:pt idx="0">
                  <c:v>8.31</c:v>
                </c:pt>
                <c:pt idx="1">
                  <c:v>8.08</c:v>
                </c:pt>
                <c:pt idx="2">
                  <c:v>7.5</c:v>
                </c:pt>
                <c:pt idx="3">
                  <c:v>6.54</c:v>
                </c:pt>
                <c:pt idx="4">
                  <c:v>7.34</c:v>
                </c:pt>
                <c:pt idx="5">
                  <c:v>6.8</c:v>
                </c:pt>
                <c:pt idx="6">
                  <c:v>6.38</c:v>
                </c:pt>
                <c:pt idx="7">
                  <c:v>5.76</c:v>
                </c:pt>
                <c:pt idx="8">
                  <c:v>5.81</c:v>
                </c:pt>
                <c:pt idx="9">
                  <c:v>4.6100000000000003</c:v>
                </c:pt>
                <c:pt idx="10">
                  <c:v>4.26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30208"/>
        <c:axId val="80431744"/>
      </c:lineChart>
      <c:catAx>
        <c:axId val="8043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431744"/>
        <c:crosses val="autoZero"/>
        <c:auto val="1"/>
        <c:lblAlgn val="ctr"/>
        <c:lblOffset val="100"/>
        <c:noMultiLvlLbl val="0"/>
      </c:catAx>
      <c:valAx>
        <c:axId val="80431744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4302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Tabela!$A$25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Tabela!$B$25:$L$25</c:f>
              <c:numCache>
                <c:formatCode>_(* #,##0.0_);_(* \(#,##0.0\);_(* "-"??_);_(@_)</c:formatCode>
                <c:ptCount val="11"/>
                <c:pt idx="0">
                  <c:v>19.690000000000001</c:v>
                </c:pt>
                <c:pt idx="1">
                  <c:v>19.84</c:v>
                </c:pt>
                <c:pt idx="2">
                  <c:v>18.309999999999999</c:v>
                </c:pt>
                <c:pt idx="3">
                  <c:v>16.75</c:v>
                </c:pt>
                <c:pt idx="4">
                  <c:v>16.329999999999998</c:v>
                </c:pt>
                <c:pt idx="5">
                  <c:v>15.67</c:v>
                </c:pt>
                <c:pt idx="6">
                  <c:v>14.57</c:v>
                </c:pt>
                <c:pt idx="7">
                  <c:v>10.63</c:v>
                </c:pt>
                <c:pt idx="8">
                  <c:v>8.44</c:v>
                </c:pt>
                <c:pt idx="9">
                  <c:v>6.57</c:v>
                </c:pt>
                <c:pt idx="10">
                  <c:v>7.04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Tabela!$A$26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Tabela!$B$26:$L$26</c:f>
              <c:numCache>
                <c:formatCode>_(* #,##0.0_);_(* \(#,##0.0\);_(* "-"??_);_(@_)</c:formatCode>
                <c:ptCount val="11"/>
                <c:pt idx="0">
                  <c:v>14.87</c:v>
                </c:pt>
                <c:pt idx="1">
                  <c:v>15.12</c:v>
                </c:pt>
                <c:pt idx="2">
                  <c:v>13.91</c:v>
                </c:pt>
                <c:pt idx="3">
                  <c:v>16.12</c:v>
                </c:pt>
                <c:pt idx="4">
                  <c:v>12.62</c:v>
                </c:pt>
                <c:pt idx="5">
                  <c:v>15.09</c:v>
                </c:pt>
                <c:pt idx="6">
                  <c:v>13.26</c:v>
                </c:pt>
                <c:pt idx="7">
                  <c:v>11.01</c:v>
                </c:pt>
                <c:pt idx="8">
                  <c:v>11.44</c:v>
                </c:pt>
                <c:pt idx="9">
                  <c:v>8.76</c:v>
                </c:pt>
                <c:pt idx="10">
                  <c:v>6.41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Tabela!$A$27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Tabela!$B$27:$L$27</c:f>
              <c:numCache>
                <c:formatCode>_(* #,##0.0_);_(* \(#,##0.0\);_(* "-"??_);_(@_)</c:formatCode>
                <c:ptCount val="11"/>
                <c:pt idx="0">
                  <c:v>11.6</c:v>
                </c:pt>
                <c:pt idx="1">
                  <c:v>13.02</c:v>
                </c:pt>
                <c:pt idx="2">
                  <c:v>11.69</c:v>
                </c:pt>
                <c:pt idx="3">
                  <c:v>14.73</c:v>
                </c:pt>
                <c:pt idx="4">
                  <c:v>11.17</c:v>
                </c:pt>
                <c:pt idx="5">
                  <c:v>11.76</c:v>
                </c:pt>
                <c:pt idx="6">
                  <c:v>11.68</c:v>
                </c:pt>
                <c:pt idx="7">
                  <c:v>9.42</c:v>
                </c:pt>
                <c:pt idx="8">
                  <c:v>9.64</c:v>
                </c:pt>
                <c:pt idx="9">
                  <c:v>8.4700000000000006</c:v>
                </c:pt>
                <c:pt idx="10">
                  <c:v>8.8000000000000007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Tabela!$B$28:$L$28</c:f>
              <c:numCache>
                <c:formatCode>_(* #,##0.0_);_(* \(#,##0.0\);_(* "-"??_);_(@_)</c:formatCode>
                <c:ptCount val="11"/>
                <c:pt idx="0">
                  <c:v>0</c:v>
                </c:pt>
                <c:pt idx="1">
                  <c:v>9.2899999999999991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6.35</c:v>
                </c:pt>
                <c:pt idx="6">
                  <c:v>9.5</c:v>
                </c:pt>
                <c:pt idx="7">
                  <c:v>0</c:v>
                </c:pt>
                <c:pt idx="8">
                  <c:v>6.05</c:v>
                </c:pt>
                <c:pt idx="9">
                  <c:v>7.43</c:v>
                </c:pt>
                <c:pt idx="10">
                  <c:v>6.21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Tabela!$A$29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Tabela!$B$29:$L$29</c:f>
              <c:numCache>
                <c:formatCode>_(* #,##0.0_);_(* \(#,##0.0\);_(* "-"??_);_(@_)</c:formatCode>
                <c:ptCount val="11"/>
                <c:pt idx="0">
                  <c:v>16.010000000000002</c:v>
                </c:pt>
                <c:pt idx="1">
                  <c:v>16.52</c:v>
                </c:pt>
                <c:pt idx="2">
                  <c:v>15.3</c:v>
                </c:pt>
                <c:pt idx="3">
                  <c:v>15.42</c:v>
                </c:pt>
                <c:pt idx="4">
                  <c:v>13.53</c:v>
                </c:pt>
                <c:pt idx="5">
                  <c:v>13.92</c:v>
                </c:pt>
                <c:pt idx="6">
                  <c:v>13.08</c:v>
                </c:pt>
                <c:pt idx="7">
                  <c:v>10.039999999999999</c:v>
                </c:pt>
                <c:pt idx="8">
                  <c:v>9.43</c:v>
                </c:pt>
                <c:pt idx="9">
                  <c:v>7.88</c:v>
                </c:pt>
                <c:pt idx="10">
                  <c:v>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69408"/>
        <c:axId val="79170944"/>
      </c:lineChart>
      <c:catAx>
        <c:axId val="7916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170944"/>
        <c:crosses val="autoZero"/>
        <c:auto val="1"/>
        <c:lblAlgn val="ctr"/>
        <c:lblOffset val="100"/>
        <c:noMultiLvlLbl val="0"/>
      </c:catAx>
      <c:valAx>
        <c:axId val="79170944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1694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Tabela!$A$7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_(* #,##0.0_);_(* \(#,##0.0\);_(* "-"??_);_(@_)</c:formatCode>
                <c:ptCount val="11"/>
                <c:pt idx="0">
                  <c:v>11.41</c:v>
                </c:pt>
                <c:pt idx="1">
                  <c:v>11.68</c:v>
                </c:pt>
                <c:pt idx="2">
                  <c:v>10.8</c:v>
                </c:pt>
                <c:pt idx="3">
                  <c:v>18.559999999999999</c:v>
                </c:pt>
                <c:pt idx="4">
                  <c:v>17.38</c:v>
                </c:pt>
                <c:pt idx="5">
                  <c:v>16.34</c:v>
                </c:pt>
                <c:pt idx="6">
                  <c:v>14.52</c:v>
                </c:pt>
                <c:pt idx="7">
                  <c:v>12.12</c:v>
                </c:pt>
                <c:pt idx="8">
                  <c:v>12.68</c:v>
                </c:pt>
                <c:pt idx="9">
                  <c:v>12.5</c:v>
                </c:pt>
                <c:pt idx="10">
                  <c:v>12.3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Tabela!$A$8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_(* #,##0.0_);_(* \(#,##0.0\);_(* "-"??_);_(@_)</c:formatCode>
                <c:ptCount val="11"/>
                <c:pt idx="0">
                  <c:v>10.49</c:v>
                </c:pt>
                <c:pt idx="1">
                  <c:v>10.42</c:v>
                </c:pt>
                <c:pt idx="2">
                  <c:v>11.57</c:v>
                </c:pt>
                <c:pt idx="3">
                  <c:v>13.33</c:v>
                </c:pt>
                <c:pt idx="4">
                  <c:v>16.170000000000002</c:v>
                </c:pt>
                <c:pt idx="5">
                  <c:v>14.53</c:v>
                </c:pt>
                <c:pt idx="6">
                  <c:v>12.65</c:v>
                </c:pt>
                <c:pt idx="7">
                  <c:v>10.7</c:v>
                </c:pt>
                <c:pt idx="8">
                  <c:v>9.36</c:v>
                </c:pt>
                <c:pt idx="9">
                  <c:v>10.34</c:v>
                </c:pt>
                <c:pt idx="10">
                  <c:v>7.16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Tabela!$A$9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_(* #,##0.0_);_(* \(#,##0.0\);_(* "-"??_);_(@_)</c:formatCode>
                <c:ptCount val="11"/>
                <c:pt idx="0">
                  <c:v>8.69</c:v>
                </c:pt>
                <c:pt idx="1">
                  <c:v>7.96</c:v>
                </c:pt>
                <c:pt idx="2">
                  <c:v>0</c:v>
                </c:pt>
                <c:pt idx="3">
                  <c:v>8.44</c:v>
                </c:pt>
                <c:pt idx="4">
                  <c:v>12.25</c:v>
                </c:pt>
                <c:pt idx="5">
                  <c:v>8.1199999999999992</c:v>
                </c:pt>
                <c:pt idx="6">
                  <c:v>11.59</c:v>
                </c:pt>
                <c:pt idx="7">
                  <c:v>11.13</c:v>
                </c:pt>
                <c:pt idx="8">
                  <c:v>6.94</c:v>
                </c:pt>
                <c:pt idx="9">
                  <c:v>13.27</c:v>
                </c:pt>
                <c:pt idx="10">
                  <c:v>7.79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_(* #,##0.0_);_(* \(#,##0.0\);_(*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Tabela!$A$11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_(* #,##0.0_);_(* \(#,##0.0\);_(* "-"??_);_(@_)</c:formatCode>
                <c:ptCount val="11"/>
                <c:pt idx="0">
                  <c:v>10.65</c:v>
                </c:pt>
                <c:pt idx="1">
                  <c:v>10.92</c:v>
                </c:pt>
                <c:pt idx="2">
                  <c:v>10.47</c:v>
                </c:pt>
                <c:pt idx="3">
                  <c:v>16.809999999999999</c:v>
                </c:pt>
                <c:pt idx="4">
                  <c:v>16.48</c:v>
                </c:pt>
                <c:pt idx="5">
                  <c:v>15.13</c:v>
                </c:pt>
                <c:pt idx="6">
                  <c:v>13.55</c:v>
                </c:pt>
                <c:pt idx="7">
                  <c:v>11.44</c:v>
                </c:pt>
                <c:pt idx="8">
                  <c:v>11.15</c:v>
                </c:pt>
                <c:pt idx="9">
                  <c:v>11.72</c:v>
                </c:pt>
                <c:pt idx="10">
                  <c:v>10.16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11520"/>
        <c:axId val="79229696"/>
      </c:lineChart>
      <c:catAx>
        <c:axId val="7921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229696"/>
        <c:crosses val="autoZero"/>
        <c:auto val="1"/>
        <c:lblAlgn val="ctr"/>
        <c:lblOffset val="100"/>
        <c:noMultiLvlLbl val="0"/>
      </c:catAx>
      <c:valAx>
        <c:axId val="79229696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2115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Tabela!$A$13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Tabela!$B$13:$L$13</c:f>
              <c:numCache>
                <c:formatCode>_(* #,##0.0_);_(* \(#,##0.0\);_(* "-"??_);_(@_)</c:formatCode>
                <c:ptCount val="11"/>
                <c:pt idx="0">
                  <c:v>22.33</c:v>
                </c:pt>
                <c:pt idx="1">
                  <c:v>21.38</c:v>
                </c:pt>
                <c:pt idx="2">
                  <c:v>20.100000000000001</c:v>
                </c:pt>
                <c:pt idx="3">
                  <c:v>18.489999999999998</c:v>
                </c:pt>
                <c:pt idx="4">
                  <c:v>20.94</c:v>
                </c:pt>
                <c:pt idx="5">
                  <c:v>18.57</c:v>
                </c:pt>
                <c:pt idx="6">
                  <c:v>16.96</c:v>
                </c:pt>
                <c:pt idx="7">
                  <c:v>14.98</c:v>
                </c:pt>
                <c:pt idx="8">
                  <c:v>13.68</c:v>
                </c:pt>
                <c:pt idx="9">
                  <c:v>11.65</c:v>
                </c:pt>
                <c:pt idx="10">
                  <c:v>9.25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Tabela!$A$14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Tabela!$B$14:$L$14</c:f>
              <c:numCache>
                <c:formatCode>_(* #,##0.0_);_(* \(#,##0.0\);_(* "-"??_);_(@_)</c:formatCode>
                <c:ptCount val="11"/>
                <c:pt idx="0">
                  <c:v>11.08</c:v>
                </c:pt>
                <c:pt idx="1">
                  <c:v>11.36</c:v>
                </c:pt>
                <c:pt idx="2">
                  <c:v>12.12</c:v>
                </c:pt>
                <c:pt idx="3">
                  <c:v>10.130000000000001</c:v>
                </c:pt>
                <c:pt idx="4">
                  <c:v>12.15</c:v>
                </c:pt>
                <c:pt idx="5">
                  <c:v>11.27</c:v>
                </c:pt>
                <c:pt idx="6">
                  <c:v>12.21</c:v>
                </c:pt>
                <c:pt idx="7">
                  <c:v>10.45</c:v>
                </c:pt>
                <c:pt idx="8">
                  <c:v>12.65</c:v>
                </c:pt>
                <c:pt idx="9">
                  <c:v>7.83</c:v>
                </c:pt>
                <c:pt idx="10">
                  <c:v>7.19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Tabela!$A$15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Tabela!$B$15:$L$15</c:f>
              <c:numCache>
                <c:formatCode>_(* #,##0.0_);_(* \(#,##0.0\);_(* "-"??_);_(@_)</c:formatCode>
                <c:ptCount val="11"/>
                <c:pt idx="0">
                  <c:v>6.96</c:v>
                </c:pt>
                <c:pt idx="1">
                  <c:v>6.08</c:v>
                </c:pt>
                <c:pt idx="2">
                  <c:v>7.16</c:v>
                </c:pt>
                <c:pt idx="3">
                  <c:v>7.45</c:v>
                </c:pt>
                <c:pt idx="4">
                  <c:v>5.01</c:v>
                </c:pt>
                <c:pt idx="5">
                  <c:v>7.43</c:v>
                </c:pt>
                <c:pt idx="6">
                  <c:v>6.07</c:v>
                </c:pt>
                <c:pt idx="7">
                  <c:v>7.09</c:v>
                </c:pt>
                <c:pt idx="8">
                  <c:v>5.93</c:v>
                </c:pt>
                <c:pt idx="9">
                  <c:v>5.01</c:v>
                </c:pt>
                <c:pt idx="10">
                  <c:v>7.66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Tabela!$B$16:$L$16</c:f>
              <c:numCache>
                <c:formatCode>_(* #,##0.0_);_(* \(#,##0.0\);_(*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Tabela!$A$17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Tabela!$B$4:$L$5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Tabela!$B$17:$L$17</c:f>
              <c:numCache>
                <c:formatCode>_(* #,##0.0_);_(* \(#,##0.0\);_(* "-"??_);_(@_)</c:formatCode>
                <c:ptCount val="11"/>
                <c:pt idx="0">
                  <c:v>20.02</c:v>
                </c:pt>
                <c:pt idx="1">
                  <c:v>19.260000000000002</c:v>
                </c:pt>
                <c:pt idx="2">
                  <c:v>18.399999999999999</c:v>
                </c:pt>
                <c:pt idx="3">
                  <c:v>16.920000000000002</c:v>
                </c:pt>
                <c:pt idx="4">
                  <c:v>18.98</c:v>
                </c:pt>
                <c:pt idx="5">
                  <c:v>16.670000000000002</c:v>
                </c:pt>
                <c:pt idx="6">
                  <c:v>15.45</c:v>
                </c:pt>
                <c:pt idx="7">
                  <c:v>13.46</c:v>
                </c:pt>
                <c:pt idx="8">
                  <c:v>12.74</c:v>
                </c:pt>
                <c:pt idx="9">
                  <c:v>10.19</c:v>
                </c:pt>
                <c:pt idx="10">
                  <c:v>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61120"/>
        <c:axId val="80262656"/>
      </c:lineChart>
      <c:catAx>
        <c:axId val="8026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262656"/>
        <c:crosses val="autoZero"/>
        <c:auto val="1"/>
        <c:lblAlgn val="ctr"/>
        <c:lblOffset val="100"/>
        <c:noMultiLvlLbl val="0"/>
      </c:catAx>
      <c:valAx>
        <c:axId val="80262656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2611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Tabela!$A$31</c:f>
              <c:strCache>
                <c:ptCount val="1"/>
                <c:pt idx="0">
                  <c:v>Até 1/2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Tabela!$B$31:$L$31</c:f>
              <c:numCache>
                <c:formatCode>_(* #,##0.0_);_(* \(#,##0.0\);_(* "-"??_);_(@_)</c:formatCode>
                <c:ptCount val="11"/>
                <c:pt idx="0">
                  <c:v>12.69</c:v>
                </c:pt>
                <c:pt idx="1">
                  <c:v>13.05</c:v>
                </c:pt>
                <c:pt idx="2">
                  <c:v>9.17</c:v>
                </c:pt>
                <c:pt idx="3">
                  <c:v>10.97</c:v>
                </c:pt>
                <c:pt idx="4">
                  <c:v>10.6</c:v>
                </c:pt>
                <c:pt idx="5">
                  <c:v>9.15</c:v>
                </c:pt>
                <c:pt idx="6">
                  <c:v>9.16</c:v>
                </c:pt>
                <c:pt idx="7">
                  <c:v>8.14</c:v>
                </c:pt>
                <c:pt idx="8">
                  <c:v>8.8000000000000007</c:v>
                </c:pt>
                <c:pt idx="9">
                  <c:v>3.92</c:v>
                </c:pt>
                <c:pt idx="10">
                  <c:v>3.51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Tabela!$A$32</c:f>
              <c:strCache>
                <c:ptCount val="1"/>
                <c:pt idx="0">
                  <c:v>Até 1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Tabela!$B$32:$L$32</c:f>
              <c:numCache>
                <c:formatCode>_(* #,##0.0_);_(* \(#,##0.0\);_(* "-"??_);_(@_)</c:formatCode>
                <c:ptCount val="11"/>
                <c:pt idx="0">
                  <c:v>15.39</c:v>
                </c:pt>
                <c:pt idx="1">
                  <c:v>14.97</c:v>
                </c:pt>
                <c:pt idx="2">
                  <c:v>12.27</c:v>
                </c:pt>
                <c:pt idx="3">
                  <c:v>12.88</c:v>
                </c:pt>
                <c:pt idx="4">
                  <c:v>10.49</c:v>
                </c:pt>
                <c:pt idx="5">
                  <c:v>9.6300000000000008</c:v>
                </c:pt>
                <c:pt idx="6">
                  <c:v>10.95</c:v>
                </c:pt>
                <c:pt idx="7">
                  <c:v>10.67</c:v>
                </c:pt>
                <c:pt idx="8">
                  <c:v>11.02</c:v>
                </c:pt>
                <c:pt idx="9">
                  <c:v>7.04</c:v>
                </c:pt>
                <c:pt idx="10">
                  <c:v>6.83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Tabela!$A$33</c:f>
              <c:strCache>
                <c:ptCount val="1"/>
                <c:pt idx="0">
                  <c:v>Até 2 SM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Tabela!$B$33:$L$33</c:f>
              <c:numCache>
                <c:formatCode>_(* #,##0.0_);_(* \(#,##0.0\);_(* "-"??_);_(@_)</c:formatCode>
                <c:ptCount val="11"/>
                <c:pt idx="0">
                  <c:v>11.36</c:v>
                </c:pt>
                <c:pt idx="1">
                  <c:v>10.71</c:v>
                </c:pt>
                <c:pt idx="2">
                  <c:v>7.26</c:v>
                </c:pt>
                <c:pt idx="3">
                  <c:v>7.77</c:v>
                </c:pt>
                <c:pt idx="4">
                  <c:v>6.58</c:v>
                </c:pt>
                <c:pt idx="5">
                  <c:v>11.03</c:v>
                </c:pt>
                <c:pt idx="6">
                  <c:v>9.11</c:v>
                </c:pt>
                <c:pt idx="7">
                  <c:v>10.82</c:v>
                </c:pt>
                <c:pt idx="8">
                  <c:v>11.87</c:v>
                </c:pt>
                <c:pt idx="9">
                  <c:v>6.51</c:v>
                </c:pt>
                <c:pt idx="10">
                  <c:v>11.13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2 SM ou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Tabela!$B$34:$L$34</c:f>
              <c:numCache>
                <c:formatCode>_(* #,##0.0_);_(* \(#,##0.0\);_(*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Tabela!$A$35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Tabela!$B$35:$L$35</c:f>
              <c:numCache>
                <c:formatCode>_(* #,##0.0_);_(* \(#,##0.0\);_(* "-"??_);_(@_)</c:formatCode>
                <c:ptCount val="11"/>
                <c:pt idx="0">
                  <c:v>12.27</c:v>
                </c:pt>
                <c:pt idx="1">
                  <c:v>12.32</c:v>
                </c:pt>
                <c:pt idx="2">
                  <c:v>9.18</c:v>
                </c:pt>
                <c:pt idx="3">
                  <c:v>10.5</c:v>
                </c:pt>
                <c:pt idx="4">
                  <c:v>9.42</c:v>
                </c:pt>
                <c:pt idx="5">
                  <c:v>9.09</c:v>
                </c:pt>
                <c:pt idx="6">
                  <c:v>9.2799999999999994</c:v>
                </c:pt>
                <c:pt idx="7">
                  <c:v>8.86</c:v>
                </c:pt>
                <c:pt idx="8">
                  <c:v>9.5299999999999994</c:v>
                </c:pt>
                <c:pt idx="9">
                  <c:v>5.48</c:v>
                </c:pt>
                <c:pt idx="10">
                  <c:v>6.28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02848"/>
        <c:axId val="80304384"/>
      </c:lineChart>
      <c:catAx>
        <c:axId val="803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304384"/>
        <c:crosses val="autoZero"/>
        <c:auto val="1"/>
        <c:lblAlgn val="ctr"/>
        <c:lblOffset val="100"/>
        <c:noMultiLvlLbl val="0"/>
      </c:catAx>
      <c:valAx>
        <c:axId val="80304384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3028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7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7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7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7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37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37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3.25" customHeight="1" x14ac:dyDescent="0.25"/>
    <row r="2" spans="1:2" s="11" customFormat="1" ht="18.75" x14ac:dyDescent="0.3">
      <c r="A2" s="27" t="s">
        <v>9</v>
      </c>
      <c r="B2" s="27"/>
    </row>
    <row r="3" spans="1:2" s="11" customFormat="1" ht="18.75" x14ac:dyDescent="0.3">
      <c r="A3" s="27" t="s">
        <v>20</v>
      </c>
      <c r="B3" s="27"/>
    </row>
    <row r="4" spans="1:2" s="11" customFormat="1" ht="18.75" x14ac:dyDescent="0.3">
      <c r="A4" s="28" t="s">
        <v>33</v>
      </c>
      <c r="B4" s="28"/>
    </row>
    <row r="5" spans="1:2" x14ac:dyDescent="0.25">
      <c r="A5" s="5" t="s">
        <v>10</v>
      </c>
      <c r="B5" s="6" t="s">
        <v>25</v>
      </c>
    </row>
    <row r="6" spans="1:2" ht="30" x14ac:dyDescent="0.25">
      <c r="A6" s="5" t="s">
        <v>11</v>
      </c>
      <c r="B6" s="6" t="s">
        <v>26</v>
      </c>
    </row>
    <row r="7" spans="1:2" x14ac:dyDescent="0.25">
      <c r="A7" s="5" t="s">
        <v>5</v>
      </c>
      <c r="B7" s="6" t="s">
        <v>21</v>
      </c>
    </row>
    <row r="8" spans="1:2" ht="30" customHeight="1" x14ac:dyDescent="0.25">
      <c r="A8" s="5" t="s">
        <v>6</v>
      </c>
      <c r="B8" s="6" t="s">
        <v>27</v>
      </c>
    </row>
    <row r="9" spans="1:2" x14ac:dyDescent="0.25">
      <c r="A9" s="5" t="s">
        <v>7</v>
      </c>
      <c r="B9" s="6" t="s">
        <v>28</v>
      </c>
    </row>
    <row r="10" spans="1:2" x14ac:dyDescent="0.25">
      <c r="A10" s="5" t="s">
        <v>12</v>
      </c>
      <c r="B10" s="6" t="s">
        <v>17</v>
      </c>
    </row>
    <row r="11" spans="1:2" x14ac:dyDescent="0.25">
      <c r="A11" s="5" t="s">
        <v>13</v>
      </c>
      <c r="B11" s="6" t="s">
        <v>37</v>
      </c>
    </row>
    <row r="12" spans="1:2" x14ac:dyDescent="0.25">
      <c r="A12" s="5" t="s">
        <v>8</v>
      </c>
      <c r="B12" s="7" t="s">
        <v>22</v>
      </c>
    </row>
    <row r="13" spans="1:2" ht="15" customHeight="1" x14ac:dyDescent="0.25">
      <c r="A13" s="5"/>
      <c r="B13" s="7" t="s">
        <v>23</v>
      </c>
    </row>
    <row r="14" spans="1:2" ht="30" x14ac:dyDescent="0.25">
      <c r="A14" s="5"/>
      <c r="B14" s="7" t="s">
        <v>39</v>
      </c>
    </row>
    <row r="15" spans="1:2" ht="30" x14ac:dyDescent="0.25">
      <c r="A15" s="5"/>
      <c r="B15" s="7" t="s">
        <v>40</v>
      </c>
    </row>
    <row r="16" spans="1:2" ht="30" x14ac:dyDescent="0.25">
      <c r="A16" s="5"/>
      <c r="B16" s="7" t="s">
        <v>41</v>
      </c>
    </row>
    <row r="18" spans="1:2" x14ac:dyDescent="0.25">
      <c r="A18" s="19" t="s">
        <v>34</v>
      </c>
      <c r="B18" s="20">
        <v>41608</v>
      </c>
    </row>
    <row r="19" spans="1:2" x14ac:dyDescent="0.25">
      <c r="A19" s="19"/>
      <c r="B19" s="19" t="s">
        <v>35</v>
      </c>
    </row>
    <row r="22" spans="1:2" ht="60" x14ac:dyDescent="0.25">
      <c r="A22" s="5" t="s">
        <v>36</v>
      </c>
      <c r="B22" s="6" t="s">
        <v>43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workbookViewId="0">
      <pane xSplit="1" ySplit="5" topLeftCell="B6" activePane="bottomRight" state="frozen"/>
      <selection activeCell="B4" sqref="B4"/>
      <selection pane="topRight" activeCell="B4" sqref="B4"/>
      <selection pane="bottomLeft" activeCell="B4" sqref="B4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style="18" customWidth="1"/>
  </cols>
  <sheetData>
    <row r="1" spans="1:12" s="11" customFormat="1" ht="18.75" x14ac:dyDescent="0.3">
      <c r="A1" s="10" t="str">
        <f>Ficha!A2</f>
        <v>Determinantes Sociais de Saúde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1" customFormat="1" ht="18.75" x14ac:dyDescent="0.3">
      <c r="A2" s="10" t="str">
        <f>Ficha!A3</f>
        <v>Indicadores socioeconômicos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1" customFormat="1" ht="18.75" x14ac:dyDescent="0.3">
      <c r="A3" s="12" t="str">
        <f>Ficha!A4</f>
        <v>Ind010210 - Taxa de trabalho infantil, por ano, segundo região e faixa de renda domiciliar per capita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11" customFormat="1" ht="18.75" x14ac:dyDescent="0.3">
      <c r="A4" s="10" t="s">
        <v>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A5" s="2" t="s">
        <v>19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2" x14ac:dyDescent="0.25">
      <c r="A6" t="s">
        <v>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x14ac:dyDescent="0.25">
      <c r="A7" s="14" t="s">
        <v>29</v>
      </c>
      <c r="B7" s="22">
        <v>11.41</v>
      </c>
      <c r="C7" s="22">
        <v>11.68</v>
      </c>
      <c r="D7" s="22">
        <v>10.8</v>
      </c>
      <c r="E7" s="22">
        <v>18.559999999999999</v>
      </c>
      <c r="F7" s="22">
        <v>17.38</v>
      </c>
      <c r="G7" s="22">
        <v>16.34</v>
      </c>
      <c r="H7" s="22">
        <v>14.52</v>
      </c>
      <c r="I7" s="22">
        <v>12.12</v>
      </c>
      <c r="J7" s="22">
        <v>12.68</v>
      </c>
      <c r="K7" s="22">
        <v>12.5</v>
      </c>
      <c r="L7" s="22">
        <v>12.3</v>
      </c>
    </row>
    <row r="8" spans="1:12" x14ac:dyDescent="0.25">
      <c r="A8" s="14" t="s">
        <v>30</v>
      </c>
      <c r="B8" s="22">
        <v>10.49</v>
      </c>
      <c r="C8" s="22">
        <v>10.42</v>
      </c>
      <c r="D8" s="22">
        <v>11.57</v>
      </c>
      <c r="E8" s="22">
        <v>13.33</v>
      </c>
      <c r="F8" s="22">
        <v>16.170000000000002</v>
      </c>
      <c r="G8" s="22">
        <v>14.53</v>
      </c>
      <c r="H8" s="22">
        <v>12.65</v>
      </c>
      <c r="I8" s="22">
        <v>10.7</v>
      </c>
      <c r="J8" s="22">
        <v>9.36</v>
      </c>
      <c r="K8" s="22">
        <v>10.34</v>
      </c>
      <c r="L8" s="22">
        <v>7.16</v>
      </c>
    </row>
    <row r="9" spans="1:12" x14ac:dyDescent="0.25">
      <c r="A9" s="14" t="s">
        <v>31</v>
      </c>
      <c r="B9" s="22">
        <v>8.69</v>
      </c>
      <c r="C9" s="22">
        <v>7.96</v>
      </c>
      <c r="D9" s="22" t="s">
        <v>24</v>
      </c>
      <c r="E9" s="22">
        <v>8.44</v>
      </c>
      <c r="F9" s="22">
        <v>12.25</v>
      </c>
      <c r="G9" s="22">
        <v>8.1199999999999992</v>
      </c>
      <c r="H9" s="22">
        <v>11.59</v>
      </c>
      <c r="I9" s="22">
        <v>11.13</v>
      </c>
      <c r="J9" s="22">
        <v>6.94</v>
      </c>
      <c r="K9" s="22">
        <v>13.27</v>
      </c>
      <c r="L9" s="22">
        <v>7.79</v>
      </c>
    </row>
    <row r="10" spans="1:12" x14ac:dyDescent="0.25">
      <c r="A10" s="14" t="s">
        <v>32</v>
      </c>
      <c r="B10" s="22" t="s">
        <v>24</v>
      </c>
      <c r="C10" s="22" t="s">
        <v>24</v>
      </c>
      <c r="D10" s="22" t="s">
        <v>24</v>
      </c>
      <c r="E10" s="22" t="s">
        <v>24</v>
      </c>
      <c r="F10" s="22" t="s">
        <v>24</v>
      </c>
      <c r="G10" s="22" t="s">
        <v>24</v>
      </c>
      <c r="H10" s="22" t="s">
        <v>24</v>
      </c>
      <c r="I10" s="22" t="s">
        <v>24</v>
      </c>
      <c r="J10" s="22" t="s">
        <v>24</v>
      </c>
      <c r="K10" s="22" t="s">
        <v>24</v>
      </c>
      <c r="L10" s="22" t="s">
        <v>24</v>
      </c>
    </row>
    <row r="11" spans="1:12" x14ac:dyDescent="0.25">
      <c r="A11" s="14" t="s">
        <v>18</v>
      </c>
      <c r="B11" s="22">
        <v>10.65</v>
      </c>
      <c r="C11" s="22">
        <v>10.92</v>
      </c>
      <c r="D11" s="22">
        <v>10.47</v>
      </c>
      <c r="E11" s="22">
        <v>16.809999999999999</v>
      </c>
      <c r="F11" s="22">
        <v>16.48</v>
      </c>
      <c r="G11" s="22">
        <v>15.13</v>
      </c>
      <c r="H11" s="22">
        <v>13.55</v>
      </c>
      <c r="I11" s="22">
        <v>11.44</v>
      </c>
      <c r="J11" s="22">
        <v>11.15</v>
      </c>
      <c r="K11" s="22">
        <v>11.72</v>
      </c>
      <c r="L11" s="22">
        <v>10.16</v>
      </c>
    </row>
    <row r="12" spans="1:12" x14ac:dyDescent="0.25">
      <c r="A12" t="s">
        <v>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x14ac:dyDescent="0.25">
      <c r="A13" s="14" t="s">
        <v>29</v>
      </c>
      <c r="B13" s="23">
        <v>22.33</v>
      </c>
      <c r="C13" s="23">
        <v>21.38</v>
      </c>
      <c r="D13" s="23">
        <v>20.100000000000001</v>
      </c>
      <c r="E13" s="23">
        <v>18.489999999999998</v>
      </c>
      <c r="F13" s="23">
        <v>20.94</v>
      </c>
      <c r="G13" s="23">
        <v>18.57</v>
      </c>
      <c r="H13" s="23">
        <v>16.96</v>
      </c>
      <c r="I13" s="23">
        <v>14.98</v>
      </c>
      <c r="J13" s="23">
        <v>13.68</v>
      </c>
      <c r="K13" s="23">
        <v>11.65</v>
      </c>
      <c r="L13" s="23">
        <v>9.25</v>
      </c>
    </row>
    <row r="14" spans="1:12" x14ac:dyDescent="0.25">
      <c r="A14" s="14" t="s">
        <v>30</v>
      </c>
      <c r="B14" s="23">
        <v>11.08</v>
      </c>
      <c r="C14" s="23">
        <v>11.36</v>
      </c>
      <c r="D14" s="23">
        <v>12.12</v>
      </c>
      <c r="E14" s="23">
        <v>10.130000000000001</v>
      </c>
      <c r="F14" s="23">
        <v>12.15</v>
      </c>
      <c r="G14" s="23">
        <v>11.27</v>
      </c>
      <c r="H14" s="23">
        <v>12.21</v>
      </c>
      <c r="I14" s="23">
        <v>10.45</v>
      </c>
      <c r="J14" s="23">
        <v>12.65</v>
      </c>
      <c r="K14" s="23">
        <v>7.83</v>
      </c>
      <c r="L14" s="23">
        <v>7.19</v>
      </c>
    </row>
    <row r="15" spans="1:12" x14ac:dyDescent="0.25">
      <c r="A15" s="14" t="s">
        <v>31</v>
      </c>
      <c r="B15" s="23">
        <v>6.96</v>
      </c>
      <c r="C15" s="23">
        <v>6.08</v>
      </c>
      <c r="D15" s="23">
        <v>7.16</v>
      </c>
      <c r="E15" s="23">
        <v>7.45</v>
      </c>
      <c r="F15" s="23">
        <v>5.01</v>
      </c>
      <c r="G15" s="23">
        <v>7.43</v>
      </c>
      <c r="H15" s="23">
        <v>6.07</v>
      </c>
      <c r="I15" s="23">
        <v>7.09</v>
      </c>
      <c r="J15" s="23">
        <v>5.93</v>
      </c>
      <c r="K15" s="23">
        <v>5.01</v>
      </c>
      <c r="L15" s="23">
        <v>7.66</v>
      </c>
    </row>
    <row r="16" spans="1:12" x14ac:dyDescent="0.25">
      <c r="A16" s="14" t="s">
        <v>32</v>
      </c>
      <c r="B16" s="23" t="s">
        <v>24</v>
      </c>
      <c r="C16" s="23" t="s">
        <v>24</v>
      </c>
      <c r="D16" s="23" t="s">
        <v>24</v>
      </c>
      <c r="E16" s="23" t="s">
        <v>24</v>
      </c>
      <c r="F16" s="23" t="s">
        <v>24</v>
      </c>
      <c r="G16" s="23" t="s">
        <v>24</v>
      </c>
      <c r="H16" s="23" t="s">
        <v>24</v>
      </c>
      <c r="I16" s="23" t="s">
        <v>24</v>
      </c>
      <c r="J16" s="23" t="s">
        <v>24</v>
      </c>
      <c r="K16" s="23" t="s">
        <v>24</v>
      </c>
      <c r="L16" s="23" t="s">
        <v>24</v>
      </c>
    </row>
    <row r="17" spans="1:12" x14ac:dyDescent="0.25">
      <c r="A17" s="14" t="s">
        <v>18</v>
      </c>
      <c r="B17" s="22">
        <v>20.02</v>
      </c>
      <c r="C17" s="22">
        <v>19.260000000000002</v>
      </c>
      <c r="D17" s="22">
        <v>18.399999999999999</v>
      </c>
      <c r="E17" s="22">
        <v>16.920000000000002</v>
      </c>
      <c r="F17" s="22">
        <v>18.98</v>
      </c>
      <c r="G17" s="22">
        <v>16.670000000000002</v>
      </c>
      <c r="H17" s="22">
        <v>15.45</v>
      </c>
      <c r="I17" s="22">
        <v>13.46</v>
      </c>
      <c r="J17" s="22">
        <v>12.74</v>
      </c>
      <c r="K17" s="22">
        <v>10.19</v>
      </c>
      <c r="L17" s="22">
        <v>8.4</v>
      </c>
    </row>
    <row r="18" spans="1:12" x14ac:dyDescent="0.25">
      <c r="A18" t="s">
        <v>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x14ac:dyDescent="0.25">
      <c r="A19" s="14" t="s">
        <v>29</v>
      </c>
      <c r="B19" s="22">
        <v>10.25</v>
      </c>
      <c r="C19" s="22">
        <v>9.4600000000000009</v>
      </c>
      <c r="D19" s="22">
        <v>8.8699999999999992</v>
      </c>
      <c r="E19" s="22">
        <v>7.45</v>
      </c>
      <c r="F19" s="22">
        <v>8.35</v>
      </c>
      <c r="G19" s="22">
        <v>7.74</v>
      </c>
      <c r="H19" s="22">
        <v>6.67</v>
      </c>
      <c r="I19" s="22">
        <v>6.18</v>
      </c>
      <c r="J19" s="22">
        <v>6.73</v>
      </c>
      <c r="K19" s="22">
        <v>4.12</v>
      </c>
      <c r="L19" s="22">
        <v>4.33</v>
      </c>
    </row>
    <row r="20" spans="1:12" x14ac:dyDescent="0.25">
      <c r="A20" s="14" t="s">
        <v>30</v>
      </c>
      <c r="B20" s="22">
        <v>7.83</v>
      </c>
      <c r="C20" s="22">
        <v>7.55</v>
      </c>
      <c r="D20" s="22">
        <v>7.37</v>
      </c>
      <c r="E20" s="22">
        <v>6.49</v>
      </c>
      <c r="F20" s="22">
        <v>7.8</v>
      </c>
      <c r="G20" s="22">
        <v>7.46</v>
      </c>
      <c r="H20" s="22">
        <v>7.03</v>
      </c>
      <c r="I20" s="22">
        <v>6.52</v>
      </c>
      <c r="J20" s="22">
        <v>6.16</v>
      </c>
      <c r="K20" s="22">
        <v>5.37</v>
      </c>
      <c r="L20" s="22">
        <v>4.95</v>
      </c>
    </row>
    <row r="21" spans="1:12" x14ac:dyDescent="0.25">
      <c r="A21" s="14" t="s">
        <v>31</v>
      </c>
      <c r="B21" s="22">
        <v>6.22</v>
      </c>
      <c r="C21" s="22">
        <v>7.27</v>
      </c>
      <c r="D21" s="22">
        <v>5.88</v>
      </c>
      <c r="E21" s="22">
        <v>5.87</v>
      </c>
      <c r="F21" s="22">
        <v>6.2</v>
      </c>
      <c r="G21" s="22">
        <v>4.88</v>
      </c>
      <c r="H21" s="22">
        <v>6.03</v>
      </c>
      <c r="I21" s="22">
        <v>4.71</v>
      </c>
      <c r="J21" s="22">
        <v>5.15</v>
      </c>
      <c r="K21" s="22">
        <v>5.15</v>
      </c>
      <c r="L21" s="22">
        <v>4.22</v>
      </c>
    </row>
    <row r="22" spans="1:12" x14ac:dyDescent="0.25">
      <c r="A22" s="14" t="s">
        <v>32</v>
      </c>
      <c r="B22" s="22">
        <v>3.95</v>
      </c>
      <c r="C22" s="22">
        <v>3.72</v>
      </c>
      <c r="D22" s="22" t="s">
        <v>24</v>
      </c>
      <c r="E22" s="22" t="s">
        <v>24</v>
      </c>
      <c r="F22" s="22" t="s">
        <v>24</v>
      </c>
      <c r="G22" s="22">
        <v>3.29</v>
      </c>
      <c r="H22" s="22">
        <v>3.58</v>
      </c>
      <c r="I22" s="22" t="s">
        <v>24</v>
      </c>
      <c r="J22" s="22" t="s">
        <v>24</v>
      </c>
      <c r="K22" s="22" t="s">
        <v>24</v>
      </c>
      <c r="L22" s="22" t="s">
        <v>24</v>
      </c>
    </row>
    <row r="23" spans="1:12" x14ac:dyDescent="0.25">
      <c r="A23" s="14" t="s">
        <v>18</v>
      </c>
      <c r="B23" s="22">
        <v>8.31</v>
      </c>
      <c r="C23" s="22">
        <v>8.08</v>
      </c>
      <c r="D23" s="22">
        <v>7.5</v>
      </c>
      <c r="E23" s="22">
        <v>6.54</v>
      </c>
      <c r="F23" s="22">
        <v>7.34</v>
      </c>
      <c r="G23" s="22">
        <v>6.8</v>
      </c>
      <c r="H23" s="22">
        <v>6.38</v>
      </c>
      <c r="I23" s="22">
        <v>5.76</v>
      </c>
      <c r="J23" s="22">
        <v>5.81</v>
      </c>
      <c r="K23" s="22">
        <v>4.6100000000000003</v>
      </c>
      <c r="L23" s="22">
        <v>4.26</v>
      </c>
    </row>
    <row r="24" spans="1:12" x14ac:dyDescent="0.25">
      <c r="A24" t="s">
        <v>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x14ac:dyDescent="0.25">
      <c r="A25" s="14" t="s">
        <v>29</v>
      </c>
      <c r="B25" s="22">
        <v>19.690000000000001</v>
      </c>
      <c r="C25" s="22">
        <v>19.84</v>
      </c>
      <c r="D25" s="22">
        <v>18.309999999999999</v>
      </c>
      <c r="E25" s="22">
        <v>16.75</v>
      </c>
      <c r="F25" s="22">
        <v>16.329999999999998</v>
      </c>
      <c r="G25" s="22">
        <v>15.67</v>
      </c>
      <c r="H25" s="22">
        <v>14.57</v>
      </c>
      <c r="I25" s="22">
        <v>10.63</v>
      </c>
      <c r="J25" s="22">
        <v>8.44</v>
      </c>
      <c r="K25" s="22">
        <v>6.57</v>
      </c>
      <c r="L25" s="22">
        <v>7.04</v>
      </c>
    </row>
    <row r="26" spans="1:12" x14ac:dyDescent="0.25">
      <c r="A26" s="14" t="s">
        <v>30</v>
      </c>
      <c r="B26" s="22">
        <v>14.87</v>
      </c>
      <c r="C26" s="22">
        <v>15.12</v>
      </c>
      <c r="D26" s="22">
        <v>13.91</v>
      </c>
      <c r="E26" s="22">
        <v>16.12</v>
      </c>
      <c r="F26" s="22">
        <v>12.62</v>
      </c>
      <c r="G26" s="22">
        <v>15.09</v>
      </c>
      <c r="H26" s="22">
        <v>13.26</v>
      </c>
      <c r="I26" s="22">
        <v>11.01</v>
      </c>
      <c r="J26" s="22">
        <v>11.44</v>
      </c>
      <c r="K26" s="22">
        <v>8.76</v>
      </c>
      <c r="L26" s="22">
        <v>6.41</v>
      </c>
    </row>
    <row r="27" spans="1:12" x14ac:dyDescent="0.25">
      <c r="A27" s="14" t="s">
        <v>31</v>
      </c>
      <c r="B27" s="22">
        <v>11.6</v>
      </c>
      <c r="C27" s="22">
        <v>13.02</v>
      </c>
      <c r="D27" s="22">
        <v>11.69</v>
      </c>
      <c r="E27" s="22">
        <v>14.73</v>
      </c>
      <c r="F27" s="22">
        <v>11.17</v>
      </c>
      <c r="G27" s="22">
        <v>11.76</v>
      </c>
      <c r="H27" s="22">
        <v>11.68</v>
      </c>
      <c r="I27" s="22">
        <v>9.42</v>
      </c>
      <c r="J27" s="22">
        <v>9.64</v>
      </c>
      <c r="K27" s="22">
        <v>8.4700000000000006</v>
      </c>
      <c r="L27" s="22">
        <v>8.8000000000000007</v>
      </c>
    </row>
    <row r="28" spans="1:12" x14ac:dyDescent="0.25">
      <c r="A28" s="14" t="s">
        <v>32</v>
      </c>
      <c r="B28" s="22" t="s">
        <v>24</v>
      </c>
      <c r="C28" s="22">
        <v>9.2899999999999991</v>
      </c>
      <c r="D28" s="22" t="s">
        <v>24</v>
      </c>
      <c r="E28" s="22" t="s">
        <v>24</v>
      </c>
      <c r="F28" s="22" t="s">
        <v>24</v>
      </c>
      <c r="G28" s="22">
        <v>6.35</v>
      </c>
      <c r="H28" s="22">
        <v>9.5</v>
      </c>
      <c r="I28" s="22" t="s">
        <v>24</v>
      </c>
      <c r="J28" s="22">
        <v>6.05</v>
      </c>
      <c r="K28" s="22">
        <v>7.43</v>
      </c>
      <c r="L28" s="22">
        <v>6.21</v>
      </c>
    </row>
    <row r="29" spans="1:12" x14ac:dyDescent="0.25">
      <c r="A29" s="14" t="s">
        <v>18</v>
      </c>
      <c r="B29" s="22">
        <v>16.010000000000002</v>
      </c>
      <c r="C29" s="22">
        <v>16.52</v>
      </c>
      <c r="D29" s="22">
        <v>15.3</v>
      </c>
      <c r="E29" s="22">
        <v>15.42</v>
      </c>
      <c r="F29" s="22">
        <v>13.53</v>
      </c>
      <c r="G29" s="22">
        <v>13.92</v>
      </c>
      <c r="H29" s="22">
        <v>13.08</v>
      </c>
      <c r="I29" s="22">
        <v>10.039999999999999</v>
      </c>
      <c r="J29" s="22">
        <v>9.43</v>
      </c>
      <c r="K29" s="22">
        <v>7.88</v>
      </c>
      <c r="L29" s="22">
        <v>7.12</v>
      </c>
    </row>
    <row r="30" spans="1:12" x14ac:dyDescent="0.25">
      <c r="A30" t="s">
        <v>4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x14ac:dyDescent="0.25">
      <c r="A31" s="14" t="s">
        <v>29</v>
      </c>
      <c r="B31" s="22">
        <v>12.69</v>
      </c>
      <c r="C31" s="22">
        <v>13.05</v>
      </c>
      <c r="D31" s="22">
        <v>9.17</v>
      </c>
      <c r="E31" s="22">
        <v>10.97</v>
      </c>
      <c r="F31" s="22">
        <v>10.6</v>
      </c>
      <c r="G31" s="22">
        <v>9.15</v>
      </c>
      <c r="H31" s="22">
        <v>9.16</v>
      </c>
      <c r="I31" s="22">
        <v>8.14</v>
      </c>
      <c r="J31" s="22">
        <v>8.8000000000000007</v>
      </c>
      <c r="K31" s="22">
        <v>3.92</v>
      </c>
      <c r="L31" s="22">
        <v>3.51</v>
      </c>
    </row>
    <row r="32" spans="1:12" x14ac:dyDescent="0.25">
      <c r="A32" s="14" t="s">
        <v>30</v>
      </c>
      <c r="B32" s="22">
        <v>15.39</v>
      </c>
      <c r="C32" s="22">
        <v>14.97</v>
      </c>
      <c r="D32" s="22">
        <v>12.27</v>
      </c>
      <c r="E32" s="22">
        <v>12.88</v>
      </c>
      <c r="F32" s="22">
        <v>10.49</v>
      </c>
      <c r="G32" s="22">
        <v>9.6300000000000008</v>
      </c>
      <c r="H32" s="22">
        <v>10.95</v>
      </c>
      <c r="I32" s="22">
        <v>10.67</v>
      </c>
      <c r="J32" s="22">
        <v>11.02</v>
      </c>
      <c r="K32" s="22">
        <v>7.04</v>
      </c>
      <c r="L32" s="22">
        <v>6.83</v>
      </c>
    </row>
    <row r="33" spans="1:13" x14ac:dyDescent="0.25">
      <c r="A33" s="14" t="s">
        <v>31</v>
      </c>
      <c r="B33" s="22">
        <v>11.36</v>
      </c>
      <c r="C33" s="22">
        <v>10.71</v>
      </c>
      <c r="D33" s="22">
        <v>7.26</v>
      </c>
      <c r="E33" s="22">
        <v>7.77</v>
      </c>
      <c r="F33" s="22">
        <v>6.58</v>
      </c>
      <c r="G33" s="22">
        <v>11.03</v>
      </c>
      <c r="H33" s="22">
        <v>9.11</v>
      </c>
      <c r="I33" s="22">
        <v>10.82</v>
      </c>
      <c r="J33" s="22">
        <v>11.87</v>
      </c>
      <c r="K33" s="22">
        <v>6.51</v>
      </c>
      <c r="L33" s="22">
        <v>11.13</v>
      </c>
    </row>
    <row r="34" spans="1:13" x14ac:dyDescent="0.25">
      <c r="A34" s="14" t="s">
        <v>32</v>
      </c>
      <c r="B34" s="22" t="s">
        <v>24</v>
      </c>
      <c r="C34" s="22" t="s">
        <v>24</v>
      </c>
      <c r="D34" s="22" t="s">
        <v>24</v>
      </c>
      <c r="E34" s="22" t="s">
        <v>24</v>
      </c>
      <c r="F34" s="22" t="s">
        <v>24</v>
      </c>
      <c r="G34" s="22" t="s">
        <v>24</v>
      </c>
      <c r="H34" s="22" t="s">
        <v>24</v>
      </c>
      <c r="I34" s="22" t="s">
        <v>24</v>
      </c>
      <c r="J34" s="22" t="s">
        <v>24</v>
      </c>
      <c r="K34" s="22" t="s">
        <v>24</v>
      </c>
      <c r="L34" s="22" t="s">
        <v>24</v>
      </c>
    </row>
    <row r="35" spans="1:13" x14ac:dyDescent="0.25">
      <c r="A35" s="14" t="s">
        <v>18</v>
      </c>
      <c r="B35" s="22">
        <v>12.27</v>
      </c>
      <c r="C35" s="22">
        <v>12.32</v>
      </c>
      <c r="D35" s="22">
        <v>9.18</v>
      </c>
      <c r="E35" s="22">
        <v>10.5</v>
      </c>
      <c r="F35" s="22">
        <v>9.42</v>
      </c>
      <c r="G35" s="22">
        <v>9.09</v>
      </c>
      <c r="H35" s="22">
        <v>9.2799999999999994</v>
      </c>
      <c r="I35" s="22">
        <v>8.86</v>
      </c>
      <c r="J35" s="22">
        <v>9.5299999999999994</v>
      </c>
      <c r="K35" s="22">
        <v>5.48</v>
      </c>
      <c r="L35" s="22">
        <v>6.28</v>
      </c>
    </row>
    <row r="36" spans="1:13" x14ac:dyDescent="0.25">
      <c r="A36" s="8" t="s">
        <v>16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3" x14ac:dyDescent="0.25">
      <c r="A37" s="14" t="s">
        <v>29</v>
      </c>
      <c r="B37" s="22">
        <v>16.84</v>
      </c>
      <c r="C37" s="22">
        <v>16.16</v>
      </c>
      <c r="D37" s="22">
        <v>14.83</v>
      </c>
      <c r="E37" s="22">
        <v>14.37</v>
      </c>
      <c r="F37" s="22">
        <v>15.57</v>
      </c>
      <c r="G37" s="22">
        <v>14.22</v>
      </c>
      <c r="H37" s="22">
        <v>13.01</v>
      </c>
      <c r="I37" s="22">
        <v>11.33</v>
      </c>
      <c r="J37" s="22">
        <v>10.85</v>
      </c>
      <c r="K37" s="22">
        <v>8.9600000000000009</v>
      </c>
      <c r="L37" s="22">
        <v>7.91</v>
      </c>
    </row>
    <row r="38" spans="1:13" x14ac:dyDescent="0.25">
      <c r="A38" s="14" t="s">
        <v>30</v>
      </c>
      <c r="B38" s="22">
        <v>10.4</v>
      </c>
      <c r="C38" s="22">
        <v>10.34</v>
      </c>
      <c r="D38" s="22">
        <v>10.09</v>
      </c>
      <c r="E38" s="22">
        <v>10.06</v>
      </c>
      <c r="F38" s="22">
        <v>10.24</v>
      </c>
      <c r="G38" s="22">
        <v>10.28</v>
      </c>
      <c r="H38" s="22">
        <v>9.84</v>
      </c>
      <c r="I38" s="22">
        <v>8.75</v>
      </c>
      <c r="J38" s="22">
        <v>9</v>
      </c>
      <c r="K38" s="22">
        <v>6.97</v>
      </c>
      <c r="L38" s="22">
        <v>6.03</v>
      </c>
    </row>
    <row r="39" spans="1:13" x14ac:dyDescent="0.25">
      <c r="A39" s="14" t="s">
        <v>31</v>
      </c>
      <c r="B39" s="22">
        <v>7.92</v>
      </c>
      <c r="C39" s="22">
        <v>8.6199999999999992</v>
      </c>
      <c r="D39" s="22">
        <v>7.42</v>
      </c>
      <c r="E39" s="22">
        <v>8.4</v>
      </c>
      <c r="F39" s="22">
        <v>7.55</v>
      </c>
      <c r="G39" s="22">
        <v>7.49</v>
      </c>
      <c r="H39" s="22">
        <v>7.84</v>
      </c>
      <c r="I39" s="22">
        <v>7.02</v>
      </c>
      <c r="J39" s="22">
        <v>6.86</v>
      </c>
      <c r="K39" s="22">
        <v>6.43</v>
      </c>
      <c r="L39" s="22">
        <v>6.49</v>
      </c>
    </row>
    <row r="40" spans="1:13" x14ac:dyDescent="0.25">
      <c r="A40" s="16" t="s">
        <v>32</v>
      </c>
      <c r="B40" s="25">
        <v>4.3499999999999996</v>
      </c>
      <c r="C40" s="25">
        <v>4.96</v>
      </c>
      <c r="D40" s="25">
        <v>3.79</v>
      </c>
      <c r="E40" s="25">
        <v>3.69</v>
      </c>
      <c r="F40" s="25">
        <v>3.21</v>
      </c>
      <c r="G40" s="25">
        <v>3.92</v>
      </c>
      <c r="H40" s="25">
        <v>5.23</v>
      </c>
      <c r="I40" s="25">
        <v>3.89</v>
      </c>
      <c r="J40" s="25">
        <v>3.59</v>
      </c>
      <c r="K40" s="25">
        <v>3.94</v>
      </c>
      <c r="L40" s="25">
        <v>3.35</v>
      </c>
    </row>
    <row r="41" spans="1:13" x14ac:dyDescent="0.25">
      <c r="A41" s="15" t="s">
        <v>18</v>
      </c>
      <c r="B41" s="26">
        <v>13.66</v>
      </c>
      <c r="C41" s="26">
        <v>13.39</v>
      </c>
      <c r="D41" s="26">
        <v>12.47</v>
      </c>
      <c r="E41" s="26">
        <v>12.28</v>
      </c>
      <c r="F41" s="26">
        <v>12.84</v>
      </c>
      <c r="G41" s="26">
        <v>11.85</v>
      </c>
      <c r="H41" s="26">
        <v>11.06</v>
      </c>
      <c r="I41" s="26">
        <v>9.57</v>
      </c>
      <c r="J41" s="26">
        <v>9.2799999999999994</v>
      </c>
      <c r="K41" s="26">
        <v>7.57</v>
      </c>
      <c r="L41" s="26">
        <v>6.7</v>
      </c>
    </row>
    <row r="42" spans="1:13" x14ac:dyDescent="0.25">
      <c r="A42" s="9" t="s">
        <v>15</v>
      </c>
    </row>
    <row r="43" spans="1:13" x14ac:dyDescent="0.25">
      <c r="A43" s="29" t="str">
        <f>Ficha!$B$7</f>
        <v>Pesquisa Nacional por Amostra de Domicílios (PNAD)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13"/>
    </row>
    <row r="44" spans="1:13" x14ac:dyDescent="0.25">
      <c r="A44" t="s">
        <v>14</v>
      </c>
    </row>
    <row r="45" spans="1:13" x14ac:dyDescent="0.25">
      <c r="A45" s="29" t="str">
        <f>Ficha!$B$12</f>
        <v>1. As proporções são calculadas desconsiderando os casos sem declaração e os não aplicáveis.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13"/>
    </row>
    <row r="46" spans="1:13" x14ac:dyDescent="0.25">
      <c r="A46" s="29" t="str">
        <f>Ficha!$B$13</f>
        <v>2. Informações da PNAD não disponíveis, até o ano de 2003, para as áreas rurais de RO, AC, AM, RR, PA e AP.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13"/>
    </row>
    <row r="47" spans="1:13" x14ac:dyDescent="0.25">
      <c r="A47" s="29" t="str">
        <f>Ficha!$B$14</f>
        <v>3. Os valores das PNAD 2001 a 2012 estão ponderados considerando os pesos amostrais disponibilizados após a publicação do Censo 2010.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13"/>
    </row>
    <row r="48" spans="1:13" x14ac:dyDescent="0.25">
      <c r="A48" s="29" t="str">
        <f>Ficha!$B$15</f>
        <v>4. Os valores da renda domiciliar (RDPC) foram deflacionados com base no INPC de setembro de 2012 para todos os anos anteriores.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13"/>
    </row>
    <row r="49" spans="1:13" x14ac:dyDescent="0.25">
      <c r="A49" s="29" t="str">
        <f>Ficha!$B$16</f>
        <v>5. Os valores da RDPC em salários mínimos foram calculados considerando como valor de referência o salário mínimo de 2012, de R$ 622,00.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13"/>
    </row>
    <row r="50" spans="1:13" x14ac:dyDescent="0.25">
      <c r="A50" s="30" t="s">
        <v>42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13"/>
    </row>
    <row r="52" spans="1:13" x14ac:dyDescent="0.25">
      <c r="A52" s="19" t="s">
        <v>34</v>
      </c>
      <c r="B52" s="20">
        <v>41608</v>
      </c>
      <c r="C52"/>
    </row>
    <row r="53" spans="1:13" x14ac:dyDescent="0.25">
      <c r="A53" s="19"/>
      <c r="B53" s="19" t="s">
        <v>35</v>
      </c>
      <c r="C53"/>
    </row>
  </sheetData>
  <mergeCells count="7">
    <mergeCell ref="A45:L45"/>
    <mergeCell ref="A50:L50"/>
    <mergeCell ref="A43:L43"/>
    <mergeCell ref="A46:L46"/>
    <mergeCell ref="A47:L47"/>
    <mergeCell ref="A48:L48"/>
    <mergeCell ref="A49:L49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workbookViewId="0">
      <pane ySplit="4" topLeftCell="A5" activePane="bottomLeft" state="frozen"/>
      <selection activeCell="B4" sqref="B4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socioeconômicos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Ind010210 - Taxa de trabalho infantil, por ano, segundo região e faixa de renda domiciliar per capita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38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9" t="s">
        <v>15</v>
      </c>
    </row>
    <row r="60" spans="1:11" x14ac:dyDescent="0.25">
      <c r="A60" s="29" t="str">
        <f>Ficha!$B$7</f>
        <v>Pesquisa Nacional por Amostra de Domicílios (PNAD)</v>
      </c>
      <c r="B60" s="29"/>
      <c r="C60" s="29"/>
      <c r="D60" s="29"/>
      <c r="E60" s="29"/>
      <c r="F60" s="29"/>
      <c r="G60" s="29"/>
      <c r="H60" s="29"/>
      <c r="I60" s="29"/>
      <c r="J60" s="29"/>
      <c r="K60" s="13"/>
    </row>
    <row r="61" spans="1:11" x14ac:dyDescent="0.25">
      <c r="A61" t="s">
        <v>14</v>
      </c>
    </row>
    <row r="62" spans="1:11" x14ac:dyDescent="0.25">
      <c r="A62" s="29" t="str">
        <f>Ficha!$B$12</f>
        <v>1. As proporções são calculadas desconsiderando os casos sem declaração e os não aplicáveis.</v>
      </c>
      <c r="B62" s="29"/>
      <c r="C62" s="29"/>
      <c r="D62" s="29"/>
      <c r="E62" s="29"/>
      <c r="F62" s="29"/>
      <c r="G62" s="29"/>
      <c r="H62" s="29"/>
      <c r="I62" s="29"/>
      <c r="J62" s="29"/>
      <c r="K62" s="13"/>
    </row>
    <row r="63" spans="1:11" x14ac:dyDescent="0.25">
      <c r="A63" s="29" t="str">
        <f>Ficha!$B$13</f>
        <v>2. Informações da PNAD não disponíveis, até o ano de 2003, para as áreas rurais de RO, AC, AM, RR, PA e AP.</v>
      </c>
      <c r="B63" s="29"/>
      <c r="C63" s="29"/>
      <c r="D63" s="29"/>
      <c r="E63" s="29"/>
      <c r="F63" s="29"/>
      <c r="G63" s="29"/>
      <c r="H63" s="29"/>
      <c r="I63" s="29"/>
      <c r="J63" s="29"/>
      <c r="K63" s="13"/>
    </row>
    <row r="64" spans="1:11" x14ac:dyDescent="0.25">
      <c r="A64" s="29" t="str">
        <f>Ficha!$B$14</f>
        <v>3. Os valores das PNAD 2001 a 2012 estão ponderados considerando os pesos amostrais disponibilizados após a publicação do Censo 2010.</v>
      </c>
      <c r="B64" s="29"/>
      <c r="C64" s="29"/>
      <c r="D64" s="29"/>
      <c r="E64" s="29"/>
      <c r="F64" s="29"/>
      <c r="G64" s="29"/>
      <c r="H64" s="29"/>
      <c r="I64" s="29"/>
      <c r="J64" s="29"/>
      <c r="K64" s="13"/>
    </row>
    <row r="65" spans="1:12" x14ac:dyDescent="0.25">
      <c r="A65" s="29" t="str">
        <f>Ficha!$B$15</f>
        <v>4. Os valores da renda domiciliar (RDPC) foram deflacionados com base no INPC de setembro de 2012 para todos os anos anteriores.</v>
      </c>
      <c r="B65" s="29"/>
      <c r="C65" s="29"/>
      <c r="D65" s="29"/>
      <c r="E65" s="29"/>
      <c r="F65" s="29"/>
      <c r="G65" s="29"/>
      <c r="H65" s="29"/>
      <c r="I65" s="29"/>
      <c r="J65" s="29"/>
      <c r="K65" s="13"/>
    </row>
    <row r="66" spans="1:12" x14ac:dyDescent="0.25">
      <c r="A66" s="29" t="str">
        <f>Ficha!$B$16</f>
        <v>5. Os valores da RDPC em salários mínimos foram calculados considerando como valor de referência o salário mínimo de 2012, de R$ 622,00.</v>
      </c>
      <c r="B66" s="29"/>
      <c r="C66" s="29"/>
      <c r="D66" s="29"/>
      <c r="E66" s="29"/>
      <c r="F66" s="29"/>
      <c r="G66" s="29"/>
      <c r="H66" s="29"/>
      <c r="I66" s="29"/>
      <c r="J66" s="29"/>
      <c r="K66" s="13"/>
    </row>
    <row r="67" spans="1:12" ht="15" customHeight="1" x14ac:dyDescent="0.25">
      <c r="A67" s="31" t="s">
        <v>42</v>
      </c>
      <c r="B67" s="31"/>
      <c r="C67" s="31"/>
      <c r="D67" s="31"/>
      <c r="E67" s="31"/>
      <c r="F67" s="31"/>
      <c r="G67" s="31"/>
      <c r="H67" s="31"/>
      <c r="I67" s="31"/>
      <c r="J67" s="31"/>
      <c r="K67" s="13"/>
      <c r="L67" s="13"/>
    </row>
    <row r="69" spans="1:12" x14ac:dyDescent="0.25">
      <c r="A69" s="19" t="s">
        <v>34</v>
      </c>
      <c r="B69" s="20">
        <v>41608</v>
      </c>
    </row>
    <row r="70" spans="1:12" x14ac:dyDescent="0.25">
      <c r="A70" s="19"/>
      <c r="B70" s="19" t="s">
        <v>35</v>
      </c>
    </row>
  </sheetData>
  <mergeCells count="7">
    <mergeCell ref="A62:J62"/>
    <mergeCell ref="A63:J63"/>
    <mergeCell ref="A60:J60"/>
    <mergeCell ref="A67:J67"/>
    <mergeCell ref="A64:J64"/>
    <mergeCell ref="A65:J65"/>
    <mergeCell ref="A66:J66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2013-12-19T15:13:14Z</cp:lastPrinted>
  <dcterms:created xsi:type="dcterms:W3CDTF">2011-12-20T12:08:29Z</dcterms:created>
  <dcterms:modified xsi:type="dcterms:W3CDTF">2013-12-19T15:14:09Z</dcterms:modified>
</cp:coreProperties>
</file>