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68" i="9"/>
  <c r="B56" i="10"/>
  <c r="B57" i="10"/>
  <c r="A65" i="9" l="1"/>
  <c r="A54" i="10"/>
  <c r="A64" i="9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<sst xmlns="http://schemas.openxmlformats.org/spreadsheetml/2006/main" count="78" uniqueCount="42">
  <si>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</si>
  <si>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</si>
  <si>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</si>
  <si>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</si>
  <si>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</si>
  <si>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</si>
  <si>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</si>
  <si>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</si>
  <si>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</si>
  <si>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</si>
  <si>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</si>
  <si>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</si>
  <si>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</si>
  <si>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</si>
  <si>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</si>
  <si>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</si>
  <si>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</si>
  <si>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</si>
  <si>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</si>
  <si>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</si>
  <si>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</si>
  <si>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</si>
  <si>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</si>
  <si>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</si>
  <si>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</si>
  <si>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</si>
  <si>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</si>
  <si>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</si>
  <si>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</si>
  <si>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</si>
  <si>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água</t>
  </si>
  <si>
    <t>Proporção (%) da população residente servida por rede geral de abastecimento.</t>
  </si>
  <si>
    <t>População residente em domicílios servidos por rede geral de abastecimento de água, com ou sem canalização interna / 
População total residente * 100</t>
  </si>
  <si>
    <t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t>
  </si>
  <si>
    <t>Indicadores de condições de vida</t>
  </si>
  <si>
    <t>Ind010309 - Proporção da população servida por água, por ano, segundo região e escolaridade</t>
  </si>
  <si>
    <t xml:space="preserve">Elaboração: </t>
  </si>
  <si>
    <t>CEPI-DSS/ ENSP/FIOCRUZ</t>
  </si>
  <si>
    <t>Como citar</t>
  </si>
  <si>
    <t>Período:2001-2009, 2011-2012</t>
  </si>
  <si>
    <t>3. Os valores das PNAD 2001 a 2012 estão ponderados considerando os pesos amostrais disponibilizados após a publicação do Censo 2010.</t>
  </si>
  <si>
    <t>Ind010309 - Proporção da população servida por água, por ano, segundo região e escolaridade [Internet]. Rio de Janeiro: Portal Determinantes Sociais da Saúde. Observatório sobre Iniquidades em Saúde. CEPI-DSS/ENSP/FIOCRUZ; 2013 Nov 30. Disponível em: http://dssbr.org/site/wp-content/uploads/2013/12/Ind010309-20131130.xlsx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</si>
</sst>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1" fillId="0" borderId="0" xfId="1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70.55</c:v>
                </c:pt>
                <c:pt idx="1">
                  <c:v>71.709999999999994</c:v>
                </c:pt>
                <c:pt idx="2">
                  <c:v>72.709999999999994</c:v>
                </c:pt>
                <c:pt idx="3">
                  <c:v>71.91</c:v>
                </c:pt>
                <c:pt idx="4">
                  <c:v>72.12</c:v>
                </c:pt>
                <c:pt idx="5">
                  <c:v>73.39</c:v>
                </c:pt>
                <c:pt idx="6">
                  <c:v>73.56</c:v>
                </c:pt>
                <c:pt idx="7">
                  <c:v>75.22</c:v>
                </c:pt>
                <c:pt idx="8">
                  <c:v>75.73</c:v>
                </c:pt>
                <c:pt idx="9">
                  <c:v>76.48</c:v>
                </c:pt>
                <c:pt idx="10">
                  <c:v>77.680000000000007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80.48</c:v>
                </c:pt>
                <c:pt idx="1">
                  <c:v>80.489999999999995</c:v>
                </c:pt>
                <c:pt idx="2">
                  <c:v>80.569999999999993</c:v>
                </c:pt>
                <c:pt idx="3">
                  <c:v>79.319999999999993</c:v>
                </c:pt>
                <c:pt idx="4">
                  <c:v>79.06</c:v>
                </c:pt>
                <c:pt idx="5">
                  <c:v>79.63</c:v>
                </c:pt>
                <c:pt idx="6">
                  <c:v>79.599999999999994</c:v>
                </c:pt>
                <c:pt idx="7">
                  <c:v>80.319999999999993</c:v>
                </c:pt>
                <c:pt idx="8">
                  <c:v>81.03</c:v>
                </c:pt>
                <c:pt idx="9">
                  <c:v>80.650000000000006</c:v>
                </c:pt>
                <c:pt idx="10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88.72</c:v>
                </c:pt>
                <c:pt idx="1">
                  <c:v>88.35</c:v>
                </c:pt>
                <c:pt idx="2">
                  <c:v>87.68</c:v>
                </c:pt>
                <c:pt idx="3">
                  <c:v>86.94</c:v>
                </c:pt>
                <c:pt idx="4">
                  <c:v>86.55</c:v>
                </c:pt>
                <c:pt idx="5">
                  <c:v>86.31</c:v>
                </c:pt>
                <c:pt idx="6">
                  <c:v>86.11</c:v>
                </c:pt>
                <c:pt idx="7">
                  <c:v>86.4</c:v>
                </c:pt>
                <c:pt idx="8">
                  <c:v>86.59</c:v>
                </c:pt>
                <c:pt idx="9">
                  <c:v>85.99</c:v>
                </c:pt>
                <c:pt idx="10">
                  <c:v>86.6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93.11</c:v>
                </c:pt>
                <c:pt idx="1">
                  <c:v>92.88</c:v>
                </c:pt>
                <c:pt idx="2">
                  <c:v>92.67</c:v>
                </c:pt>
                <c:pt idx="3">
                  <c:v>92.47</c:v>
                </c:pt>
                <c:pt idx="4">
                  <c:v>91.98</c:v>
                </c:pt>
                <c:pt idx="5">
                  <c:v>92.13</c:v>
                </c:pt>
                <c:pt idx="6">
                  <c:v>91.77</c:v>
                </c:pt>
                <c:pt idx="7">
                  <c:v>91.59</c:v>
                </c:pt>
                <c:pt idx="8">
                  <c:v>91.5</c:v>
                </c:pt>
                <c:pt idx="9">
                  <c:v>91.33</c:v>
                </c:pt>
                <c:pt idx="10">
                  <c:v>91.58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96.17</c:v>
                </c:pt>
                <c:pt idx="1">
                  <c:v>96.38</c:v>
                </c:pt>
                <c:pt idx="2">
                  <c:v>96.28</c:v>
                </c:pt>
                <c:pt idx="3">
                  <c:v>95.76</c:v>
                </c:pt>
                <c:pt idx="4">
                  <c:v>95.5</c:v>
                </c:pt>
                <c:pt idx="5">
                  <c:v>95.63</c:v>
                </c:pt>
                <c:pt idx="6">
                  <c:v>95.02</c:v>
                </c:pt>
                <c:pt idx="7">
                  <c:v>94.37</c:v>
                </c:pt>
                <c:pt idx="8">
                  <c:v>94.52</c:v>
                </c:pt>
                <c:pt idx="9">
                  <c:v>95.09</c:v>
                </c:pt>
                <c:pt idx="10">
                  <c:v>95.2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79.66</c:v>
                </c:pt>
                <c:pt idx="1">
                  <c:v>80.430000000000007</c:v>
                </c:pt>
                <c:pt idx="2">
                  <c:v>81.06</c:v>
                </c:pt>
                <c:pt idx="3">
                  <c:v>80.41</c:v>
                </c:pt>
                <c:pt idx="4">
                  <c:v>80.52</c:v>
                </c:pt>
                <c:pt idx="5">
                  <c:v>81.47</c:v>
                </c:pt>
                <c:pt idx="6">
                  <c:v>81.59</c:v>
                </c:pt>
                <c:pt idx="7">
                  <c:v>82.59</c:v>
                </c:pt>
                <c:pt idx="8">
                  <c:v>83.13</c:v>
                </c:pt>
                <c:pt idx="9">
                  <c:v>83.52</c:v>
                </c:pt>
                <c:pt idx="10">
                  <c:v>84.41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62080"/>
        <c:axId val="72063616"/>
      </c:lineChart>
      <c:catAx>
        <c:axId val="720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63616"/>
        <c:crosses val="autoZero"/>
        <c:auto val="1"/>
        <c:lblAlgn val="ctr"/>
        <c:lblOffset val="100"/>
        <c:noMultiLvlLbl val="0"/>
      </c:catAx>
      <c:valAx>
        <c:axId val="7206361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6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84.92</c:v>
                </c:pt>
                <c:pt idx="1">
                  <c:v>85.62</c:v>
                </c:pt>
                <c:pt idx="2">
                  <c:v>85.68</c:v>
                </c:pt>
                <c:pt idx="3">
                  <c:v>86.54</c:v>
                </c:pt>
                <c:pt idx="4">
                  <c:v>86.06</c:v>
                </c:pt>
                <c:pt idx="5">
                  <c:v>87.3</c:v>
                </c:pt>
                <c:pt idx="6">
                  <c:v>86.58</c:v>
                </c:pt>
                <c:pt idx="7">
                  <c:v>87.22</c:v>
                </c:pt>
                <c:pt idx="8">
                  <c:v>87.87</c:v>
                </c:pt>
                <c:pt idx="9">
                  <c:v>86.32</c:v>
                </c:pt>
                <c:pt idx="10">
                  <c:v>87.68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88.85</c:v>
                </c:pt>
                <c:pt idx="1">
                  <c:v>89.18</c:v>
                </c:pt>
                <c:pt idx="2">
                  <c:v>88.97</c:v>
                </c:pt>
                <c:pt idx="3">
                  <c:v>89.24</c:v>
                </c:pt>
                <c:pt idx="4">
                  <c:v>89.13</c:v>
                </c:pt>
                <c:pt idx="5">
                  <c:v>89.41</c:v>
                </c:pt>
                <c:pt idx="6">
                  <c:v>89.12</c:v>
                </c:pt>
                <c:pt idx="7">
                  <c:v>89.29</c:v>
                </c:pt>
                <c:pt idx="8">
                  <c:v>89.89</c:v>
                </c:pt>
                <c:pt idx="9">
                  <c:v>87.68</c:v>
                </c:pt>
                <c:pt idx="10">
                  <c:v>88.81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93.89</c:v>
                </c:pt>
                <c:pt idx="1">
                  <c:v>93.94</c:v>
                </c:pt>
                <c:pt idx="2">
                  <c:v>93.37</c:v>
                </c:pt>
                <c:pt idx="3">
                  <c:v>93.37</c:v>
                </c:pt>
                <c:pt idx="4">
                  <c:v>93.25</c:v>
                </c:pt>
                <c:pt idx="5">
                  <c:v>93.38</c:v>
                </c:pt>
                <c:pt idx="6">
                  <c:v>92.81</c:v>
                </c:pt>
                <c:pt idx="7">
                  <c:v>93.08</c:v>
                </c:pt>
                <c:pt idx="8">
                  <c:v>93.69</c:v>
                </c:pt>
                <c:pt idx="9">
                  <c:v>91.74</c:v>
                </c:pt>
                <c:pt idx="10">
                  <c:v>92.5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96.54</c:v>
                </c:pt>
                <c:pt idx="1">
                  <c:v>96.46</c:v>
                </c:pt>
                <c:pt idx="2">
                  <c:v>96.32</c:v>
                </c:pt>
                <c:pt idx="3">
                  <c:v>96.27</c:v>
                </c:pt>
                <c:pt idx="4">
                  <c:v>96.22</c:v>
                </c:pt>
                <c:pt idx="5">
                  <c:v>96.44</c:v>
                </c:pt>
                <c:pt idx="6">
                  <c:v>96.05</c:v>
                </c:pt>
                <c:pt idx="7">
                  <c:v>95.94</c:v>
                </c:pt>
                <c:pt idx="8">
                  <c:v>96.05</c:v>
                </c:pt>
                <c:pt idx="9">
                  <c:v>95.07</c:v>
                </c:pt>
                <c:pt idx="10">
                  <c:v>95.54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98.22</c:v>
                </c:pt>
                <c:pt idx="1">
                  <c:v>98.37</c:v>
                </c:pt>
                <c:pt idx="2">
                  <c:v>98.01</c:v>
                </c:pt>
                <c:pt idx="3">
                  <c:v>98.06</c:v>
                </c:pt>
                <c:pt idx="4">
                  <c:v>98</c:v>
                </c:pt>
                <c:pt idx="5">
                  <c:v>97.97</c:v>
                </c:pt>
                <c:pt idx="6">
                  <c:v>97.7</c:v>
                </c:pt>
                <c:pt idx="7">
                  <c:v>97.2</c:v>
                </c:pt>
                <c:pt idx="8">
                  <c:v>97.81</c:v>
                </c:pt>
                <c:pt idx="9">
                  <c:v>97.36</c:v>
                </c:pt>
                <c:pt idx="10">
                  <c:v>97.57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89.99</c:v>
                </c:pt>
                <c:pt idx="1">
                  <c:v>90.48</c:v>
                </c:pt>
                <c:pt idx="2">
                  <c:v>90.48</c:v>
                </c:pt>
                <c:pt idx="3">
                  <c:v>90.94</c:v>
                </c:pt>
                <c:pt idx="4">
                  <c:v>90.86</c:v>
                </c:pt>
                <c:pt idx="5">
                  <c:v>91.54</c:v>
                </c:pt>
                <c:pt idx="6">
                  <c:v>91.18</c:v>
                </c:pt>
                <c:pt idx="7">
                  <c:v>91.49</c:v>
                </c:pt>
                <c:pt idx="8">
                  <c:v>92.09</c:v>
                </c:pt>
                <c:pt idx="9">
                  <c:v>90.75</c:v>
                </c:pt>
                <c:pt idx="10">
                  <c:v>91.73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66464"/>
        <c:axId val="69988736"/>
      </c:lineChart>
      <c:catAx>
        <c:axId val="699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988736"/>
        <c:crosses val="autoZero"/>
        <c:auto val="1"/>
        <c:lblAlgn val="ctr"/>
        <c:lblOffset val="100"/>
        <c:noMultiLvlLbl val="0"/>
      </c:catAx>
      <c:valAx>
        <c:axId val="6998873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966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75.599999999999994</c:v>
                </c:pt>
                <c:pt idx="1">
                  <c:v>77.400000000000006</c:v>
                </c:pt>
                <c:pt idx="2">
                  <c:v>77.56</c:v>
                </c:pt>
                <c:pt idx="3">
                  <c:v>78.45</c:v>
                </c:pt>
                <c:pt idx="4">
                  <c:v>78.709999999999994</c:v>
                </c:pt>
                <c:pt idx="5">
                  <c:v>80.150000000000006</c:v>
                </c:pt>
                <c:pt idx="6">
                  <c:v>80.36</c:v>
                </c:pt>
                <c:pt idx="7">
                  <c:v>79.03</c:v>
                </c:pt>
                <c:pt idx="8">
                  <c:v>80.13</c:v>
                </c:pt>
                <c:pt idx="9">
                  <c:v>82.7</c:v>
                </c:pt>
                <c:pt idx="10">
                  <c:v>83.75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76.400000000000006</c:v>
                </c:pt>
                <c:pt idx="1">
                  <c:v>77.540000000000006</c:v>
                </c:pt>
                <c:pt idx="2">
                  <c:v>77.760000000000005</c:v>
                </c:pt>
                <c:pt idx="3">
                  <c:v>77.89</c:v>
                </c:pt>
                <c:pt idx="4">
                  <c:v>77.91</c:v>
                </c:pt>
                <c:pt idx="5">
                  <c:v>79.209999999999994</c:v>
                </c:pt>
                <c:pt idx="6">
                  <c:v>78.91</c:v>
                </c:pt>
                <c:pt idx="7">
                  <c:v>78.34</c:v>
                </c:pt>
                <c:pt idx="8">
                  <c:v>80.22</c:v>
                </c:pt>
                <c:pt idx="9">
                  <c:v>81.599999999999994</c:v>
                </c:pt>
                <c:pt idx="10">
                  <c:v>81.63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86.62</c:v>
                </c:pt>
                <c:pt idx="1">
                  <c:v>86.66</c:v>
                </c:pt>
                <c:pt idx="2">
                  <c:v>85.32</c:v>
                </c:pt>
                <c:pt idx="3">
                  <c:v>85.59</c:v>
                </c:pt>
                <c:pt idx="4">
                  <c:v>85.91</c:v>
                </c:pt>
                <c:pt idx="5">
                  <c:v>86.25</c:v>
                </c:pt>
                <c:pt idx="6">
                  <c:v>86.54</c:v>
                </c:pt>
                <c:pt idx="7">
                  <c:v>85.57</c:v>
                </c:pt>
                <c:pt idx="8">
                  <c:v>86.2</c:v>
                </c:pt>
                <c:pt idx="9">
                  <c:v>87.82</c:v>
                </c:pt>
                <c:pt idx="10">
                  <c:v>88.28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92.53</c:v>
                </c:pt>
                <c:pt idx="1">
                  <c:v>92.83</c:v>
                </c:pt>
                <c:pt idx="2">
                  <c:v>92.38</c:v>
                </c:pt>
                <c:pt idx="3">
                  <c:v>92.3</c:v>
                </c:pt>
                <c:pt idx="4">
                  <c:v>91.95</c:v>
                </c:pt>
                <c:pt idx="5">
                  <c:v>92.26</c:v>
                </c:pt>
                <c:pt idx="6">
                  <c:v>91.92</c:v>
                </c:pt>
                <c:pt idx="7">
                  <c:v>90.41</c:v>
                </c:pt>
                <c:pt idx="8">
                  <c:v>91.14</c:v>
                </c:pt>
                <c:pt idx="9">
                  <c:v>91.96</c:v>
                </c:pt>
                <c:pt idx="10">
                  <c:v>92.48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95.99</c:v>
                </c:pt>
                <c:pt idx="1">
                  <c:v>96.33</c:v>
                </c:pt>
                <c:pt idx="2">
                  <c:v>96.55</c:v>
                </c:pt>
                <c:pt idx="3">
                  <c:v>95.76</c:v>
                </c:pt>
                <c:pt idx="4">
                  <c:v>95.65</c:v>
                </c:pt>
                <c:pt idx="5">
                  <c:v>95.45</c:v>
                </c:pt>
                <c:pt idx="6">
                  <c:v>94.67</c:v>
                </c:pt>
                <c:pt idx="7">
                  <c:v>92.86</c:v>
                </c:pt>
                <c:pt idx="8">
                  <c:v>94.53</c:v>
                </c:pt>
                <c:pt idx="9">
                  <c:v>95.74</c:v>
                </c:pt>
                <c:pt idx="10">
                  <c:v>94.76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80.75</c:v>
                </c:pt>
                <c:pt idx="1">
                  <c:v>82.09</c:v>
                </c:pt>
                <c:pt idx="2">
                  <c:v>82.3</c:v>
                </c:pt>
                <c:pt idx="3">
                  <c:v>82.81</c:v>
                </c:pt>
                <c:pt idx="4">
                  <c:v>83.04</c:v>
                </c:pt>
                <c:pt idx="5">
                  <c:v>84.14</c:v>
                </c:pt>
                <c:pt idx="6">
                  <c:v>84.15</c:v>
                </c:pt>
                <c:pt idx="7">
                  <c:v>83.31</c:v>
                </c:pt>
                <c:pt idx="8">
                  <c:v>84.63</c:v>
                </c:pt>
                <c:pt idx="9">
                  <c:v>86.41</c:v>
                </c:pt>
                <c:pt idx="10">
                  <c:v>86.93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02272"/>
        <c:axId val="72103808"/>
      </c:lineChart>
      <c:catAx>
        <c:axId val="721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03808"/>
        <c:crosses val="autoZero"/>
        <c:auto val="1"/>
        <c:lblAlgn val="ctr"/>
        <c:lblOffset val="100"/>
        <c:noMultiLvlLbl val="0"/>
      </c:catAx>
      <c:valAx>
        <c:axId val="7210380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02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57.81</c:v>
                </c:pt>
                <c:pt idx="1">
                  <c:v>59</c:v>
                </c:pt>
                <c:pt idx="2">
                  <c:v>61.49</c:v>
                </c:pt>
                <c:pt idx="3">
                  <c:v>46.22</c:v>
                </c:pt>
                <c:pt idx="4">
                  <c:v>46.47</c:v>
                </c:pt>
                <c:pt idx="5">
                  <c:v>47.67</c:v>
                </c:pt>
                <c:pt idx="6">
                  <c:v>47.27</c:v>
                </c:pt>
                <c:pt idx="7">
                  <c:v>49.92</c:v>
                </c:pt>
                <c:pt idx="8">
                  <c:v>50.62</c:v>
                </c:pt>
                <c:pt idx="9">
                  <c:v>48.46</c:v>
                </c:pt>
                <c:pt idx="10">
                  <c:v>51.16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62.88</c:v>
                </c:pt>
                <c:pt idx="1">
                  <c:v>62.47</c:v>
                </c:pt>
                <c:pt idx="2">
                  <c:v>64.47</c:v>
                </c:pt>
                <c:pt idx="3">
                  <c:v>52.3</c:v>
                </c:pt>
                <c:pt idx="4">
                  <c:v>51.68</c:v>
                </c:pt>
                <c:pt idx="5">
                  <c:v>51.97</c:v>
                </c:pt>
                <c:pt idx="6">
                  <c:v>51.87</c:v>
                </c:pt>
                <c:pt idx="7">
                  <c:v>54.18</c:v>
                </c:pt>
                <c:pt idx="8">
                  <c:v>53.92</c:v>
                </c:pt>
                <c:pt idx="9">
                  <c:v>51.3</c:v>
                </c:pt>
                <c:pt idx="10">
                  <c:v>54.53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68.89</c:v>
                </c:pt>
                <c:pt idx="1">
                  <c:v>66.81</c:v>
                </c:pt>
                <c:pt idx="2">
                  <c:v>68.55</c:v>
                </c:pt>
                <c:pt idx="3">
                  <c:v>63.83</c:v>
                </c:pt>
                <c:pt idx="4">
                  <c:v>61.28</c:v>
                </c:pt>
                <c:pt idx="5">
                  <c:v>60.83</c:v>
                </c:pt>
                <c:pt idx="6">
                  <c:v>60.55</c:v>
                </c:pt>
                <c:pt idx="7">
                  <c:v>61.68</c:v>
                </c:pt>
                <c:pt idx="8">
                  <c:v>60.4</c:v>
                </c:pt>
                <c:pt idx="9">
                  <c:v>58.9</c:v>
                </c:pt>
                <c:pt idx="10">
                  <c:v>60.73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74.67</c:v>
                </c:pt>
                <c:pt idx="1">
                  <c:v>72.260000000000005</c:v>
                </c:pt>
                <c:pt idx="2">
                  <c:v>74.680000000000007</c:v>
                </c:pt>
                <c:pt idx="3">
                  <c:v>71.88</c:v>
                </c:pt>
                <c:pt idx="4">
                  <c:v>70.709999999999994</c:v>
                </c:pt>
                <c:pt idx="5">
                  <c:v>71.2</c:v>
                </c:pt>
                <c:pt idx="6">
                  <c:v>68.8</c:v>
                </c:pt>
                <c:pt idx="7">
                  <c:v>69.27</c:v>
                </c:pt>
                <c:pt idx="8">
                  <c:v>68.97</c:v>
                </c:pt>
                <c:pt idx="9">
                  <c:v>68.59</c:v>
                </c:pt>
                <c:pt idx="10">
                  <c:v>69.89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74.17</c:v>
                </c:pt>
                <c:pt idx="1">
                  <c:v>74.38</c:v>
                </c:pt>
                <c:pt idx="2">
                  <c:v>80.66</c:v>
                </c:pt>
                <c:pt idx="3">
                  <c:v>74.13</c:v>
                </c:pt>
                <c:pt idx="4">
                  <c:v>75.2</c:v>
                </c:pt>
                <c:pt idx="5">
                  <c:v>74.34</c:v>
                </c:pt>
                <c:pt idx="6">
                  <c:v>73.95</c:v>
                </c:pt>
                <c:pt idx="7">
                  <c:v>75.709999999999994</c:v>
                </c:pt>
                <c:pt idx="8">
                  <c:v>71.73</c:v>
                </c:pt>
                <c:pt idx="9">
                  <c:v>72.739999999999995</c:v>
                </c:pt>
                <c:pt idx="10">
                  <c:v>73.05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63.12</c:v>
                </c:pt>
                <c:pt idx="1">
                  <c:v>63.17</c:v>
                </c:pt>
                <c:pt idx="2">
                  <c:v>65.63</c:v>
                </c:pt>
                <c:pt idx="3">
                  <c:v>53.77</c:v>
                </c:pt>
                <c:pt idx="4">
                  <c:v>53.69</c:v>
                </c:pt>
                <c:pt idx="5">
                  <c:v>54.78</c:v>
                </c:pt>
                <c:pt idx="6">
                  <c:v>54.34</c:v>
                </c:pt>
                <c:pt idx="7">
                  <c:v>56.73</c:v>
                </c:pt>
                <c:pt idx="8">
                  <c:v>56.77</c:v>
                </c:pt>
                <c:pt idx="9">
                  <c:v>55.4</c:v>
                </c:pt>
                <c:pt idx="10">
                  <c:v>57.97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55616"/>
        <c:axId val="74657152"/>
      </c:lineChart>
      <c:catAx>
        <c:axId val="746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57152"/>
        <c:crosses val="autoZero"/>
        <c:auto val="1"/>
        <c:lblAlgn val="ctr"/>
        <c:lblOffset val="100"/>
        <c:noMultiLvlLbl val="0"/>
      </c:catAx>
      <c:valAx>
        <c:axId val="7465715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55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57.78</c:v>
                </c:pt>
                <c:pt idx="1">
                  <c:v>58.98</c:v>
                </c:pt>
                <c:pt idx="2">
                  <c:v>61.15</c:v>
                </c:pt>
                <c:pt idx="3">
                  <c:v>62.36</c:v>
                </c:pt>
                <c:pt idx="4">
                  <c:v>63.44</c:v>
                </c:pt>
                <c:pt idx="5">
                  <c:v>64.739999999999995</c:v>
                </c:pt>
                <c:pt idx="6">
                  <c:v>65.91</c:v>
                </c:pt>
                <c:pt idx="7">
                  <c:v>69.37</c:v>
                </c:pt>
                <c:pt idx="8">
                  <c:v>69.239999999999995</c:v>
                </c:pt>
                <c:pt idx="9">
                  <c:v>72.12</c:v>
                </c:pt>
                <c:pt idx="10">
                  <c:v>73.12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73.8</c:v>
                </c:pt>
                <c:pt idx="1">
                  <c:v>72.790000000000006</c:v>
                </c:pt>
                <c:pt idx="2">
                  <c:v>73.19</c:v>
                </c:pt>
                <c:pt idx="3">
                  <c:v>73.12</c:v>
                </c:pt>
                <c:pt idx="4">
                  <c:v>72.62</c:v>
                </c:pt>
                <c:pt idx="5">
                  <c:v>73.650000000000006</c:v>
                </c:pt>
                <c:pt idx="6">
                  <c:v>73.72</c:v>
                </c:pt>
                <c:pt idx="7">
                  <c:v>75.959999999999994</c:v>
                </c:pt>
                <c:pt idx="8">
                  <c:v>76.22</c:v>
                </c:pt>
                <c:pt idx="9">
                  <c:v>77.680000000000007</c:v>
                </c:pt>
                <c:pt idx="10">
                  <c:v>78.099999999999994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85.91</c:v>
                </c:pt>
                <c:pt idx="1">
                  <c:v>84.74</c:v>
                </c:pt>
                <c:pt idx="2">
                  <c:v>84.03</c:v>
                </c:pt>
                <c:pt idx="3">
                  <c:v>82.64</c:v>
                </c:pt>
                <c:pt idx="4">
                  <c:v>82.93</c:v>
                </c:pt>
                <c:pt idx="5">
                  <c:v>82.11</c:v>
                </c:pt>
                <c:pt idx="6">
                  <c:v>81.819999999999993</c:v>
                </c:pt>
                <c:pt idx="7">
                  <c:v>83.49</c:v>
                </c:pt>
                <c:pt idx="8">
                  <c:v>82.62</c:v>
                </c:pt>
                <c:pt idx="9">
                  <c:v>83.35</c:v>
                </c:pt>
                <c:pt idx="10">
                  <c:v>83.36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91.44</c:v>
                </c:pt>
                <c:pt idx="1">
                  <c:v>90.96</c:v>
                </c:pt>
                <c:pt idx="2">
                  <c:v>90.54</c:v>
                </c:pt>
                <c:pt idx="3">
                  <c:v>90.64</c:v>
                </c:pt>
                <c:pt idx="4">
                  <c:v>90.18</c:v>
                </c:pt>
                <c:pt idx="5">
                  <c:v>89.81</c:v>
                </c:pt>
                <c:pt idx="6">
                  <c:v>89.68</c:v>
                </c:pt>
                <c:pt idx="7">
                  <c:v>90.37</c:v>
                </c:pt>
                <c:pt idx="8">
                  <c:v>89.45</c:v>
                </c:pt>
                <c:pt idx="9">
                  <c:v>90.03</c:v>
                </c:pt>
                <c:pt idx="10">
                  <c:v>89.65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94.55</c:v>
                </c:pt>
                <c:pt idx="1">
                  <c:v>94.76</c:v>
                </c:pt>
                <c:pt idx="2">
                  <c:v>94.31</c:v>
                </c:pt>
                <c:pt idx="3">
                  <c:v>94.46</c:v>
                </c:pt>
                <c:pt idx="4">
                  <c:v>93.59</c:v>
                </c:pt>
                <c:pt idx="5">
                  <c:v>94.34</c:v>
                </c:pt>
                <c:pt idx="6">
                  <c:v>92.66</c:v>
                </c:pt>
                <c:pt idx="7">
                  <c:v>92.29</c:v>
                </c:pt>
                <c:pt idx="8">
                  <c:v>90.95</c:v>
                </c:pt>
                <c:pt idx="9">
                  <c:v>93.55</c:v>
                </c:pt>
                <c:pt idx="10">
                  <c:v>95.02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67.849999999999994</c:v>
                </c:pt>
                <c:pt idx="1">
                  <c:v>68.75</c:v>
                </c:pt>
                <c:pt idx="2">
                  <c:v>70.37</c:v>
                </c:pt>
                <c:pt idx="3">
                  <c:v>71.31</c:v>
                </c:pt>
                <c:pt idx="4">
                  <c:v>71.98</c:v>
                </c:pt>
                <c:pt idx="5">
                  <c:v>73.19</c:v>
                </c:pt>
                <c:pt idx="6">
                  <c:v>73.97</c:v>
                </c:pt>
                <c:pt idx="7">
                  <c:v>76.78</c:v>
                </c:pt>
                <c:pt idx="8">
                  <c:v>76.709999999999994</c:v>
                </c:pt>
                <c:pt idx="9">
                  <c:v>79</c:v>
                </c:pt>
                <c:pt idx="10">
                  <c:v>79.72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11040"/>
        <c:axId val="74712576"/>
      </c:lineChart>
      <c:catAx>
        <c:axId val="747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12576"/>
        <c:crosses val="autoZero"/>
        <c:auto val="1"/>
        <c:lblAlgn val="ctr"/>
        <c:lblOffset val="100"/>
        <c:noMultiLvlLbl val="0"/>
      </c:catAx>
      <c:valAx>
        <c:axId val="7471257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11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68.98</c:v>
                </c:pt>
                <c:pt idx="1">
                  <c:v>71.040000000000006</c:v>
                </c:pt>
                <c:pt idx="2">
                  <c:v>70.92</c:v>
                </c:pt>
                <c:pt idx="3">
                  <c:v>73.430000000000007</c:v>
                </c:pt>
                <c:pt idx="4">
                  <c:v>73.09</c:v>
                </c:pt>
                <c:pt idx="5">
                  <c:v>74.66</c:v>
                </c:pt>
                <c:pt idx="6">
                  <c:v>75.709999999999994</c:v>
                </c:pt>
                <c:pt idx="7">
                  <c:v>75.8</c:v>
                </c:pt>
                <c:pt idx="8">
                  <c:v>78.36</c:v>
                </c:pt>
                <c:pt idx="9">
                  <c:v>81.86</c:v>
                </c:pt>
                <c:pt idx="10">
                  <c:v>81.27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72.599999999999994</c:v>
                </c:pt>
                <c:pt idx="1">
                  <c:v>73.7</c:v>
                </c:pt>
                <c:pt idx="2">
                  <c:v>74.400000000000006</c:v>
                </c:pt>
                <c:pt idx="3">
                  <c:v>74.569999999999993</c:v>
                </c:pt>
                <c:pt idx="4">
                  <c:v>74.78</c:v>
                </c:pt>
                <c:pt idx="5">
                  <c:v>75.47</c:v>
                </c:pt>
                <c:pt idx="6">
                  <c:v>76.95</c:v>
                </c:pt>
                <c:pt idx="7">
                  <c:v>77.599999999999994</c:v>
                </c:pt>
                <c:pt idx="8">
                  <c:v>79.95</c:v>
                </c:pt>
                <c:pt idx="9">
                  <c:v>81.290000000000006</c:v>
                </c:pt>
                <c:pt idx="10">
                  <c:v>82.1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81.52</c:v>
                </c:pt>
                <c:pt idx="1">
                  <c:v>82.27</c:v>
                </c:pt>
                <c:pt idx="2">
                  <c:v>81.31</c:v>
                </c:pt>
                <c:pt idx="3">
                  <c:v>82.48</c:v>
                </c:pt>
                <c:pt idx="4">
                  <c:v>81.39</c:v>
                </c:pt>
                <c:pt idx="5">
                  <c:v>81.53</c:v>
                </c:pt>
                <c:pt idx="6">
                  <c:v>83.35</c:v>
                </c:pt>
                <c:pt idx="7">
                  <c:v>82.93</c:v>
                </c:pt>
                <c:pt idx="8">
                  <c:v>84.26</c:v>
                </c:pt>
                <c:pt idx="9">
                  <c:v>85.57</c:v>
                </c:pt>
                <c:pt idx="10">
                  <c:v>86.38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87.96</c:v>
                </c:pt>
                <c:pt idx="1">
                  <c:v>88.42</c:v>
                </c:pt>
                <c:pt idx="2">
                  <c:v>87.15</c:v>
                </c:pt>
                <c:pt idx="3">
                  <c:v>89.14</c:v>
                </c:pt>
                <c:pt idx="4">
                  <c:v>86.5</c:v>
                </c:pt>
                <c:pt idx="5">
                  <c:v>87.9</c:v>
                </c:pt>
                <c:pt idx="6">
                  <c:v>89.09</c:v>
                </c:pt>
                <c:pt idx="7">
                  <c:v>88.97</c:v>
                </c:pt>
                <c:pt idx="8">
                  <c:v>89.54</c:v>
                </c:pt>
                <c:pt idx="9">
                  <c:v>91.56</c:v>
                </c:pt>
                <c:pt idx="10">
                  <c:v>91.2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92.07</c:v>
                </c:pt>
                <c:pt idx="1">
                  <c:v>92.69</c:v>
                </c:pt>
                <c:pt idx="2">
                  <c:v>92.17</c:v>
                </c:pt>
                <c:pt idx="3">
                  <c:v>92.19</c:v>
                </c:pt>
                <c:pt idx="4">
                  <c:v>90.74</c:v>
                </c:pt>
                <c:pt idx="5">
                  <c:v>92.2</c:v>
                </c:pt>
                <c:pt idx="6">
                  <c:v>93.33</c:v>
                </c:pt>
                <c:pt idx="7">
                  <c:v>93.43</c:v>
                </c:pt>
                <c:pt idx="8">
                  <c:v>92.69</c:v>
                </c:pt>
                <c:pt idx="9">
                  <c:v>95.55</c:v>
                </c:pt>
                <c:pt idx="10">
                  <c:v>95.15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75.16</c:v>
                </c:pt>
                <c:pt idx="1">
                  <c:v>76.92</c:v>
                </c:pt>
                <c:pt idx="2">
                  <c:v>76.88</c:v>
                </c:pt>
                <c:pt idx="3">
                  <c:v>78.59</c:v>
                </c:pt>
                <c:pt idx="4">
                  <c:v>78.05</c:v>
                </c:pt>
                <c:pt idx="5">
                  <c:v>79.36</c:v>
                </c:pt>
                <c:pt idx="6">
                  <c:v>80.86</c:v>
                </c:pt>
                <c:pt idx="7">
                  <c:v>81.25</c:v>
                </c:pt>
                <c:pt idx="8">
                  <c:v>83.08</c:v>
                </c:pt>
                <c:pt idx="9">
                  <c:v>85.82</c:v>
                </c:pt>
                <c:pt idx="10">
                  <c:v>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4960"/>
        <c:axId val="74746496"/>
      </c:lineChart>
      <c:catAx>
        <c:axId val="74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46496"/>
        <c:crosses val="autoZero"/>
        <c:auto val="1"/>
        <c:lblAlgn val="ctr"/>
        <c:lblOffset val="100"/>
        <c:noMultiLvlLbl val="0"/>
      </c:catAx>
      <c:valAx>
        <c:axId val="7474649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744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2" customFormat="1" ht="18.75" x14ac:dyDescent="0.3">
      <c r="A2" s="26" t="s">
        <v>9</v>
      </c>
      <c r="B2" s="26"/>
    </row>
    <row r="3" spans="1:2" s="12" customFormat="1" ht="18.75" x14ac:dyDescent="0.3">
      <c r="A3" s="26" t="s">
        <v>34</v>
      </c>
      <c r="B3" s="26"/>
    </row>
    <row r="4" spans="1:2" s="12" customFormat="1" ht="18.75" x14ac:dyDescent="0.3">
      <c r="A4" s="27" t="s">
        <v>35</v>
      </c>
      <c r="B4" s="27"/>
    </row>
    <row r="5" spans="1:2" x14ac:dyDescent="0.25">
      <c r="A5" s="5" t="s">
        <v>10</v>
      </c>
      <c r="B5" s="6" t="s">
        <v>30</v>
      </c>
    </row>
    <row r="6" spans="1:2" x14ac:dyDescent="0.25">
      <c r="A6" s="5" t="s">
        <v>11</v>
      </c>
      <c r="B6" s="6" t="s">
        <v>31</v>
      </c>
    </row>
    <row r="7" spans="1:2" x14ac:dyDescent="0.25">
      <c r="A7" s="5" t="s">
        <v>5</v>
      </c>
      <c r="B7" s="6" t="s">
        <v>24</v>
      </c>
    </row>
    <row r="8" spans="1:2" ht="45" x14ac:dyDescent="0.25">
      <c r="A8" s="5" t="s">
        <v>6</v>
      </c>
      <c r="B8" s="6" t="s">
        <v>32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18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ht="30" x14ac:dyDescent="0.25">
      <c r="A14" s="5"/>
      <c r="B14" s="7" t="s">
        <v>40</v>
      </c>
    </row>
    <row r="15" spans="1:2" ht="60" x14ac:dyDescent="0.25">
      <c r="A15" s="5"/>
      <c r="B15" s="7" t="s">
        <v>33</v>
      </c>
    </row>
    <row r="17" spans="1:2" x14ac:dyDescent="0.25">
      <c r="A17" t="s">
        <v>36</v>
      </c>
      <c r="B17" s="1">
        <v>41608</v>
      </c>
    </row>
    <row r="18" spans="1:2" x14ac:dyDescent="0.25">
      <c r="B18" t="s">
        <v>37</v>
      </c>
    </row>
    <row r="21" spans="1:2" ht="60" x14ac:dyDescent="0.25">
      <c r="A21" s="5" t="s">
        <v>38</v>
      </c>
      <c r="B21" s="24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de condições de vida</v>
      </c>
    </row>
    <row r="3" spans="1:12" s="12" customFormat="1" ht="18.75" x14ac:dyDescent="0.3">
      <c r="A3" s="13" t="str">
        <f>Ficha!A4</f>
        <v>Ind010309 - Proporção da população servida por água, por ano, segundo região e escolaridade</v>
      </c>
    </row>
    <row r="4" spans="1:12" s="12" customFormat="1" ht="18.75" x14ac:dyDescent="0.3">
      <c r="A4" s="11" t="s">
        <v>39</v>
      </c>
    </row>
    <row r="5" spans="1:12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5" t="s">
        <v>22</v>
      </c>
      <c r="B7" s="18">
        <v>57.81</v>
      </c>
      <c r="C7" s="18">
        <v>59</v>
      </c>
      <c r="D7" s="18">
        <v>61.49</v>
      </c>
      <c r="E7" s="18">
        <v>46.22</v>
      </c>
      <c r="F7" s="18">
        <v>46.47</v>
      </c>
      <c r="G7" s="18">
        <v>47.67</v>
      </c>
      <c r="H7" s="18">
        <v>47.27</v>
      </c>
      <c r="I7" s="18">
        <v>49.92</v>
      </c>
      <c r="J7" s="18">
        <v>50.62</v>
      </c>
      <c r="K7" s="18">
        <v>48.46</v>
      </c>
      <c r="L7" s="18">
        <v>51.16</v>
      </c>
    </row>
    <row r="8" spans="1:12" x14ac:dyDescent="0.25">
      <c r="A8" s="15" t="s">
        <v>21</v>
      </c>
      <c r="B8" s="18">
        <v>62.88</v>
      </c>
      <c r="C8" s="18">
        <v>62.47</v>
      </c>
      <c r="D8" s="18">
        <v>64.47</v>
      </c>
      <c r="E8" s="18">
        <v>52.3</v>
      </c>
      <c r="F8" s="18">
        <v>51.68</v>
      </c>
      <c r="G8" s="18">
        <v>51.97</v>
      </c>
      <c r="H8" s="18">
        <v>51.87</v>
      </c>
      <c r="I8" s="18">
        <v>54.18</v>
      </c>
      <c r="J8" s="18">
        <v>53.92</v>
      </c>
      <c r="K8" s="18">
        <v>51.3</v>
      </c>
      <c r="L8" s="18">
        <v>54.53</v>
      </c>
    </row>
    <row r="9" spans="1:12" x14ac:dyDescent="0.25">
      <c r="A9" s="15" t="s">
        <v>27</v>
      </c>
      <c r="B9" s="18">
        <v>68.89</v>
      </c>
      <c r="C9" s="18">
        <v>66.81</v>
      </c>
      <c r="D9" s="18">
        <v>68.55</v>
      </c>
      <c r="E9" s="18">
        <v>63.83</v>
      </c>
      <c r="F9" s="18">
        <v>61.28</v>
      </c>
      <c r="G9" s="18">
        <v>60.83</v>
      </c>
      <c r="H9" s="18">
        <v>60.55</v>
      </c>
      <c r="I9" s="18">
        <v>61.68</v>
      </c>
      <c r="J9" s="18">
        <v>60.4</v>
      </c>
      <c r="K9" s="18">
        <v>58.9</v>
      </c>
      <c r="L9" s="18">
        <v>60.73</v>
      </c>
    </row>
    <row r="10" spans="1:12" x14ac:dyDescent="0.25">
      <c r="A10" s="15" t="s">
        <v>28</v>
      </c>
      <c r="B10" s="18">
        <v>74.67</v>
      </c>
      <c r="C10" s="18">
        <v>72.260000000000005</v>
      </c>
      <c r="D10" s="18">
        <v>74.680000000000007</v>
      </c>
      <c r="E10" s="18">
        <v>71.88</v>
      </c>
      <c r="F10" s="18">
        <v>70.709999999999994</v>
      </c>
      <c r="G10" s="18">
        <v>71.2</v>
      </c>
      <c r="H10" s="18">
        <v>68.8</v>
      </c>
      <c r="I10" s="18">
        <v>69.27</v>
      </c>
      <c r="J10" s="18">
        <v>68.97</v>
      </c>
      <c r="K10" s="18">
        <v>68.59</v>
      </c>
      <c r="L10" s="18">
        <v>69.89</v>
      </c>
    </row>
    <row r="11" spans="1:12" x14ac:dyDescent="0.25">
      <c r="A11" s="15" t="s">
        <v>29</v>
      </c>
      <c r="B11" s="18">
        <v>74.17</v>
      </c>
      <c r="C11" s="18">
        <v>74.38</v>
      </c>
      <c r="D11" s="18">
        <v>80.66</v>
      </c>
      <c r="E11" s="18">
        <v>74.13</v>
      </c>
      <c r="F11" s="18">
        <v>75.2</v>
      </c>
      <c r="G11" s="18">
        <v>74.34</v>
      </c>
      <c r="H11" s="18">
        <v>73.95</v>
      </c>
      <c r="I11" s="18">
        <v>75.709999999999994</v>
      </c>
      <c r="J11" s="18">
        <v>71.73</v>
      </c>
      <c r="K11" s="18">
        <v>72.739999999999995</v>
      </c>
      <c r="L11" s="18">
        <v>73.05</v>
      </c>
    </row>
    <row r="12" spans="1:12" x14ac:dyDescent="0.25">
      <c r="A12" s="15" t="s">
        <v>20</v>
      </c>
      <c r="B12" s="18">
        <v>63.12</v>
      </c>
      <c r="C12" s="18">
        <v>63.17</v>
      </c>
      <c r="D12" s="18">
        <v>65.63</v>
      </c>
      <c r="E12" s="18">
        <v>53.77</v>
      </c>
      <c r="F12" s="18">
        <v>53.69</v>
      </c>
      <c r="G12" s="18">
        <v>54.78</v>
      </c>
      <c r="H12" s="18">
        <v>54.34</v>
      </c>
      <c r="I12" s="18">
        <v>56.73</v>
      </c>
      <c r="J12" s="18">
        <v>56.77</v>
      </c>
      <c r="K12" s="18">
        <v>55.4</v>
      </c>
      <c r="L12" s="18">
        <v>57.97</v>
      </c>
    </row>
    <row r="13" spans="1:12" x14ac:dyDescent="0.25">
      <c r="A13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5">
      <c r="A14" s="15" t="s">
        <v>22</v>
      </c>
      <c r="B14" s="20">
        <v>57.78</v>
      </c>
      <c r="C14" s="20">
        <v>58.98</v>
      </c>
      <c r="D14" s="20">
        <v>61.15</v>
      </c>
      <c r="E14" s="20">
        <v>62.36</v>
      </c>
      <c r="F14" s="20">
        <v>63.44</v>
      </c>
      <c r="G14" s="20">
        <v>64.739999999999995</v>
      </c>
      <c r="H14" s="20">
        <v>65.91</v>
      </c>
      <c r="I14" s="20">
        <v>69.37</v>
      </c>
      <c r="J14" s="20">
        <v>69.239999999999995</v>
      </c>
      <c r="K14" s="20">
        <v>72.12</v>
      </c>
      <c r="L14" s="20">
        <v>73.12</v>
      </c>
    </row>
    <row r="15" spans="1:12" x14ac:dyDescent="0.25">
      <c r="A15" s="15" t="s">
        <v>21</v>
      </c>
      <c r="B15" s="20">
        <v>73.8</v>
      </c>
      <c r="C15" s="20">
        <v>72.790000000000006</v>
      </c>
      <c r="D15" s="20">
        <v>73.19</v>
      </c>
      <c r="E15" s="20">
        <v>73.12</v>
      </c>
      <c r="F15" s="20">
        <v>72.62</v>
      </c>
      <c r="G15" s="20">
        <v>73.650000000000006</v>
      </c>
      <c r="H15" s="20">
        <v>73.72</v>
      </c>
      <c r="I15" s="20">
        <v>75.959999999999994</v>
      </c>
      <c r="J15" s="20">
        <v>76.22</v>
      </c>
      <c r="K15" s="20">
        <v>77.680000000000007</v>
      </c>
      <c r="L15" s="20">
        <v>78.099999999999994</v>
      </c>
    </row>
    <row r="16" spans="1:12" x14ac:dyDescent="0.25">
      <c r="A16" s="15" t="s">
        <v>27</v>
      </c>
      <c r="B16" s="20">
        <v>85.91</v>
      </c>
      <c r="C16" s="20">
        <v>84.74</v>
      </c>
      <c r="D16" s="20">
        <v>84.03</v>
      </c>
      <c r="E16" s="20">
        <v>82.64</v>
      </c>
      <c r="F16" s="20">
        <v>82.93</v>
      </c>
      <c r="G16" s="20">
        <v>82.11</v>
      </c>
      <c r="H16" s="20">
        <v>81.819999999999993</v>
      </c>
      <c r="I16" s="20">
        <v>83.49</v>
      </c>
      <c r="J16" s="20">
        <v>82.62</v>
      </c>
      <c r="K16" s="20">
        <v>83.35</v>
      </c>
      <c r="L16" s="20">
        <v>83.36</v>
      </c>
    </row>
    <row r="17" spans="1:12" x14ac:dyDescent="0.25">
      <c r="A17" s="15" t="s">
        <v>28</v>
      </c>
      <c r="B17" s="20">
        <v>91.44</v>
      </c>
      <c r="C17" s="20">
        <v>90.96</v>
      </c>
      <c r="D17" s="20">
        <v>90.54</v>
      </c>
      <c r="E17" s="20">
        <v>90.64</v>
      </c>
      <c r="F17" s="20">
        <v>90.18</v>
      </c>
      <c r="G17" s="20">
        <v>89.81</v>
      </c>
      <c r="H17" s="20">
        <v>89.68</v>
      </c>
      <c r="I17" s="20">
        <v>90.37</v>
      </c>
      <c r="J17" s="20">
        <v>89.45</v>
      </c>
      <c r="K17" s="20">
        <v>90.03</v>
      </c>
      <c r="L17" s="20">
        <v>89.65</v>
      </c>
    </row>
    <row r="18" spans="1:12" x14ac:dyDescent="0.25">
      <c r="A18" s="15" t="s">
        <v>29</v>
      </c>
      <c r="B18" s="20">
        <v>94.55</v>
      </c>
      <c r="C18" s="20">
        <v>94.76</v>
      </c>
      <c r="D18" s="20">
        <v>94.31</v>
      </c>
      <c r="E18" s="20">
        <v>94.46</v>
      </c>
      <c r="F18" s="20">
        <v>93.59</v>
      </c>
      <c r="G18" s="20">
        <v>94.34</v>
      </c>
      <c r="H18" s="20">
        <v>92.66</v>
      </c>
      <c r="I18" s="20">
        <v>92.29</v>
      </c>
      <c r="J18" s="20">
        <v>90.95</v>
      </c>
      <c r="K18" s="20">
        <v>93.55</v>
      </c>
      <c r="L18" s="20">
        <v>95.02</v>
      </c>
    </row>
    <row r="19" spans="1:12" x14ac:dyDescent="0.25">
      <c r="A19" s="15" t="s">
        <v>20</v>
      </c>
      <c r="B19" s="18">
        <v>67.849999999999994</v>
      </c>
      <c r="C19" s="18">
        <v>68.75</v>
      </c>
      <c r="D19" s="18">
        <v>70.37</v>
      </c>
      <c r="E19" s="18">
        <v>71.31</v>
      </c>
      <c r="F19" s="18">
        <v>71.98</v>
      </c>
      <c r="G19" s="18">
        <v>73.19</v>
      </c>
      <c r="H19" s="18">
        <v>73.97</v>
      </c>
      <c r="I19" s="18">
        <v>76.78</v>
      </c>
      <c r="J19" s="18">
        <v>76.709999999999994</v>
      </c>
      <c r="K19" s="18">
        <v>79</v>
      </c>
      <c r="L19" s="18">
        <v>79.72</v>
      </c>
    </row>
    <row r="20" spans="1:12" x14ac:dyDescent="0.25">
      <c r="A20" t="s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15" t="s">
        <v>22</v>
      </c>
      <c r="B21" s="18">
        <v>84.92</v>
      </c>
      <c r="C21" s="18">
        <v>85.62</v>
      </c>
      <c r="D21" s="18">
        <v>85.68</v>
      </c>
      <c r="E21" s="18">
        <v>86.54</v>
      </c>
      <c r="F21" s="18">
        <v>86.06</v>
      </c>
      <c r="G21" s="18">
        <v>87.3</v>
      </c>
      <c r="H21" s="18">
        <v>86.58</v>
      </c>
      <c r="I21" s="18">
        <v>87.22</v>
      </c>
      <c r="J21" s="18">
        <v>87.87</v>
      </c>
      <c r="K21" s="18">
        <v>86.32</v>
      </c>
      <c r="L21" s="18">
        <v>87.68</v>
      </c>
    </row>
    <row r="22" spans="1:12" x14ac:dyDescent="0.25">
      <c r="A22" s="15" t="s">
        <v>21</v>
      </c>
      <c r="B22" s="18">
        <v>88.85</v>
      </c>
      <c r="C22" s="18">
        <v>89.18</v>
      </c>
      <c r="D22" s="18">
        <v>88.97</v>
      </c>
      <c r="E22" s="18">
        <v>89.24</v>
      </c>
      <c r="F22" s="18">
        <v>89.13</v>
      </c>
      <c r="G22" s="18">
        <v>89.41</v>
      </c>
      <c r="H22" s="18">
        <v>89.12</v>
      </c>
      <c r="I22" s="18">
        <v>89.29</v>
      </c>
      <c r="J22" s="18">
        <v>89.89</v>
      </c>
      <c r="K22" s="18">
        <v>87.68</v>
      </c>
      <c r="L22" s="18">
        <v>88.81</v>
      </c>
    </row>
    <row r="23" spans="1:12" x14ac:dyDescent="0.25">
      <c r="A23" s="15" t="s">
        <v>27</v>
      </c>
      <c r="B23" s="18">
        <v>93.89</v>
      </c>
      <c r="C23" s="18">
        <v>93.94</v>
      </c>
      <c r="D23" s="18">
        <v>93.37</v>
      </c>
      <c r="E23" s="18">
        <v>93.37</v>
      </c>
      <c r="F23" s="18">
        <v>93.25</v>
      </c>
      <c r="G23" s="18">
        <v>93.38</v>
      </c>
      <c r="H23" s="18">
        <v>92.81</v>
      </c>
      <c r="I23" s="18">
        <v>93.08</v>
      </c>
      <c r="J23" s="18">
        <v>93.69</v>
      </c>
      <c r="K23" s="18">
        <v>91.74</v>
      </c>
      <c r="L23" s="18">
        <v>92.5</v>
      </c>
    </row>
    <row r="24" spans="1:12" x14ac:dyDescent="0.25">
      <c r="A24" s="15" t="s">
        <v>28</v>
      </c>
      <c r="B24" s="18">
        <v>96.54</v>
      </c>
      <c r="C24" s="18">
        <v>96.46</v>
      </c>
      <c r="D24" s="18">
        <v>96.32</v>
      </c>
      <c r="E24" s="18">
        <v>96.27</v>
      </c>
      <c r="F24" s="18">
        <v>96.22</v>
      </c>
      <c r="G24" s="18">
        <v>96.44</v>
      </c>
      <c r="H24" s="18">
        <v>96.05</v>
      </c>
      <c r="I24" s="18">
        <v>95.94</v>
      </c>
      <c r="J24" s="18">
        <v>96.05</v>
      </c>
      <c r="K24" s="18">
        <v>95.07</v>
      </c>
      <c r="L24" s="18">
        <v>95.54</v>
      </c>
    </row>
    <row r="25" spans="1:12" x14ac:dyDescent="0.25">
      <c r="A25" s="15" t="s">
        <v>29</v>
      </c>
      <c r="B25" s="18">
        <v>98.22</v>
      </c>
      <c r="C25" s="18">
        <v>98.37</v>
      </c>
      <c r="D25" s="18">
        <v>98.01</v>
      </c>
      <c r="E25" s="18">
        <v>98.06</v>
      </c>
      <c r="F25" s="18">
        <v>98</v>
      </c>
      <c r="G25" s="18">
        <v>97.97</v>
      </c>
      <c r="H25" s="18">
        <v>97.7</v>
      </c>
      <c r="I25" s="18">
        <v>97.2</v>
      </c>
      <c r="J25" s="18">
        <v>97.81</v>
      </c>
      <c r="K25" s="18">
        <v>97.36</v>
      </c>
      <c r="L25" s="18">
        <v>97.57</v>
      </c>
    </row>
    <row r="26" spans="1:12" x14ac:dyDescent="0.25">
      <c r="A26" s="15" t="s">
        <v>20</v>
      </c>
      <c r="B26" s="18">
        <v>89.99</v>
      </c>
      <c r="C26" s="18">
        <v>90.48</v>
      </c>
      <c r="D26" s="18">
        <v>90.48</v>
      </c>
      <c r="E26" s="18">
        <v>90.94</v>
      </c>
      <c r="F26" s="18">
        <v>90.86</v>
      </c>
      <c r="G26" s="18">
        <v>91.54</v>
      </c>
      <c r="H26" s="18">
        <v>91.18</v>
      </c>
      <c r="I26" s="18">
        <v>91.49</v>
      </c>
      <c r="J26" s="18">
        <v>92.09</v>
      </c>
      <c r="K26" s="18">
        <v>90.75</v>
      </c>
      <c r="L26" s="18">
        <v>91.73</v>
      </c>
    </row>
    <row r="27" spans="1:12" x14ac:dyDescent="0.25">
      <c r="A27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5" t="s">
        <v>22</v>
      </c>
      <c r="B28" s="18">
        <v>75.599999999999994</v>
      </c>
      <c r="C28" s="18">
        <v>77.400000000000006</v>
      </c>
      <c r="D28" s="18">
        <v>77.56</v>
      </c>
      <c r="E28" s="18">
        <v>78.45</v>
      </c>
      <c r="F28" s="18">
        <v>78.709999999999994</v>
      </c>
      <c r="G28" s="18">
        <v>80.150000000000006</v>
      </c>
      <c r="H28" s="18">
        <v>80.36</v>
      </c>
      <c r="I28" s="18">
        <v>79.03</v>
      </c>
      <c r="J28" s="18">
        <v>80.13</v>
      </c>
      <c r="K28" s="18">
        <v>82.7</v>
      </c>
      <c r="L28" s="18">
        <v>83.75</v>
      </c>
    </row>
    <row r="29" spans="1:12" x14ac:dyDescent="0.25">
      <c r="A29" s="15" t="s">
        <v>21</v>
      </c>
      <c r="B29" s="18">
        <v>76.400000000000006</v>
      </c>
      <c r="C29" s="18">
        <v>77.540000000000006</v>
      </c>
      <c r="D29" s="18">
        <v>77.760000000000005</v>
      </c>
      <c r="E29" s="18">
        <v>77.89</v>
      </c>
      <c r="F29" s="18">
        <v>77.91</v>
      </c>
      <c r="G29" s="18">
        <v>79.209999999999994</v>
      </c>
      <c r="H29" s="18">
        <v>78.91</v>
      </c>
      <c r="I29" s="18">
        <v>78.34</v>
      </c>
      <c r="J29" s="18">
        <v>80.22</v>
      </c>
      <c r="K29" s="18">
        <v>81.599999999999994</v>
      </c>
      <c r="L29" s="18">
        <v>81.63</v>
      </c>
    </row>
    <row r="30" spans="1:12" x14ac:dyDescent="0.25">
      <c r="A30" s="15" t="s">
        <v>27</v>
      </c>
      <c r="B30" s="18">
        <v>86.62</v>
      </c>
      <c r="C30" s="18">
        <v>86.66</v>
      </c>
      <c r="D30" s="18">
        <v>85.32</v>
      </c>
      <c r="E30" s="18">
        <v>85.59</v>
      </c>
      <c r="F30" s="18">
        <v>85.91</v>
      </c>
      <c r="G30" s="18">
        <v>86.25</v>
      </c>
      <c r="H30" s="18">
        <v>86.54</v>
      </c>
      <c r="I30" s="18">
        <v>85.57</v>
      </c>
      <c r="J30" s="18">
        <v>86.2</v>
      </c>
      <c r="K30" s="18">
        <v>87.82</v>
      </c>
      <c r="L30" s="18">
        <v>88.28</v>
      </c>
    </row>
    <row r="31" spans="1:12" x14ac:dyDescent="0.25">
      <c r="A31" s="15" t="s">
        <v>28</v>
      </c>
      <c r="B31" s="18">
        <v>92.53</v>
      </c>
      <c r="C31" s="18">
        <v>92.83</v>
      </c>
      <c r="D31" s="18">
        <v>92.38</v>
      </c>
      <c r="E31" s="18">
        <v>92.3</v>
      </c>
      <c r="F31" s="18">
        <v>91.95</v>
      </c>
      <c r="G31" s="18">
        <v>92.26</v>
      </c>
      <c r="H31" s="18">
        <v>91.92</v>
      </c>
      <c r="I31" s="18">
        <v>90.41</v>
      </c>
      <c r="J31" s="18">
        <v>91.14</v>
      </c>
      <c r="K31" s="18">
        <v>91.96</v>
      </c>
      <c r="L31" s="18">
        <v>92.48</v>
      </c>
    </row>
    <row r="32" spans="1:12" x14ac:dyDescent="0.25">
      <c r="A32" s="15" t="s">
        <v>29</v>
      </c>
      <c r="B32" s="18">
        <v>95.99</v>
      </c>
      <c r="C32" s="18">
        <v>96.33</v>
      </c>
      <c r="D32" s="18">
        <v>96.55</v>
      </c>
      <c r="E32" s="18">
        <v>95.76</v>
      </c>
      <c r="F32" s="18">
        <v>95.65</v>
      </c>
      <c r="G32" s="18">
        <v>95.45</v>
      </c>
      <c r="H32" s="18">
        <v>94.67</v>
      </c>
      <c r="I32" s="18">
        <v>92.86</v>
      </c>
      <c r="J32" s="18">
        <v>94.53</v>
      </c>
      <c r="K32" s="18">
        <v>95.74</v>
      </c>
      <c r="L32" s="18">
        <v>94.76</v>
      </c>
    </row>
    <row r="33" spans="1:12" x14ac:dyDescent="0.25">
      <c r="A33" s="15" t="s">
        <v>20</v>
      </c>
      <c r="B33" s="18">
        <v>80.75</v>
      </c>
      <c r="C33" s="18">
        <v>82.09</v>
      </c>
      <c r="D33" s="18">
        <v>82.3</v>
      </c>
      <c r="E33" s="18">
        <v>82.81</v>
      </c>
      <c r="F33" s="18">
        <v>83.04</v>
      </c>
      <c r="G33" s="18">
        <v>84.14</v>
      </c>
      <c r="H33" s="18">
        <v>84.15</v>
      </c>
      <c r="I33" s="18">
        <v>83.31</v>
      </c>
      <c r="J33" s="18">
        <v>84.63</v>
      </c>
      <c r="K33" s="18">
        <v>86.41</v>
      </c>
      <c r="L33" s="18">
        <v>86.93</v>
      </c>
    </row>
    <row r="34" spans="1:12" x14ac:dyDescent="0.25">
      <c r="A34" t="s">
        <v>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5" t="s">
        <v>22</v>
      </c>
      <c r="B35" s="18">
        <v>68.98</v>
      </c>
      <c r="C35" s="18">
        <v>71.040000000000006</v>
      </c>
      <c r="D35" s="18">
        <v>70.92</v>
      </c>
      <c r="E35" s="18">
        <v>73.430000000000007</v>
      </c>
      <c r="F35" s="18">
        <v>73.09</v>
      </c>
      <c r="G35" s="18">
        <v>74.66</v>
      </c>
      <c r="H35" s="18">
        <v>75.709999999999994</v>
      </c>
      <c r="I35" s="18">
        <v>75.8</v>
      </c>
      <c r="J35" s="18">
        <v>78.36</v>
      </c>
      <c r="K35" s="18">
        <v>81.86</v>
      </c>
      <c r="L35" s="18">
        <v>81.27</v>
      </c>
    </row>
    <row r="36" spans="1:12" x14ac:dyDescent="0.25">
      <c r="A36" s="15" t="s">
        <v>21</v>
      </c>
      <c r="B36" s="18">
        <v>72.599999999999994</v>
      </c>
      <c r="C36" s="18">
        <v>73.7</v>
      </c>
      <c r="D36" s="18">
        <v>74.400000000000006</v>
      </c>
      <c r="E36" s="18">
        <v>74.569999999999993</v>
      </c>
      <c r="F36" s="18">
        <v>74.78</v>
      </c>
      <c r="G36" s="18">
        <v>75.47</v>
      </c>
      <c r="H36" s="18">
        <v>76.95</v>
      </c>
      <c r="I36" s="18">
        <v>77.599999999999994</v>
      </c>
      <c r="J36" s="18">
        <v>79.95</v>
      </c>
      <c r="K36" s="18">
        <v>81.290000000000006</v>
      </c>
      <c r="L36" s="18">
        <v>82.1</v>
      </c>
    </row>
    <row r="37" spans="1:12" x14ac:dyDescent="0.25">
      <c r="A37" s="15" t="s">
        <v>27</v>
      </c>
      <c r="B37" s="18">
        <v>81.52</v>
      </c>
      <c r="C37" s="18">
        <v>82.27</v>
      </c>
      <c r="D37" s="18">
        <v>81.31</v>
      </c>
      <c r="E37" s="18">
        <v>82.48</v>
      </c>
      <c r="F37" s="18">
        <v>81.39</v>
      </c>
      <c r="G37" s="18">
        <v>81.53</v>
      </c>
      <c r="H37" s="18">
        <v>83.35</v>
      </c>
      <c r="I37" s="18">
        <v>82.93</v>
      </c>
      <c r="J37" s="18">
        <v>84.26</v>
      </c>
      <c r="K37" s="18">
        <v>85.57</v>
      </c>
      <c r="L37" s="18">
        <v>86.38</v>
      </c>
    </row>
    <row r="38" spans="1:12" x14ac:dyDescent="0.25">
      <c r="A38" s="15" t="s">
        <v>28</v>
      </c>
      <c r="B38" s="18">
        <v>87.96</v>
      </c>
      <c r="C38" s="18">
        <v>88.42</v>
      </c>
      <c r="D38" s="18">
        <v>87.15</v>
      </c>
      <c r="E38" s="18">
        <v>89.14</v>
      </c>
      <c r="F38" s="18">
        <v>86.5</v>
      </c>
      <c r="G38" s="18">
        <v>87.9</v>
      </c>
      <c r="H38" s="18">
        <v>89.09</v>
      </c>
      <c r="I38" s="18">
        <v>88.97</v>
      </c>
      <c r="J38" s="18">
        <v>89.54</v>
      </c>
      <c r="K38" s="18">
        <v>91.56</v>
      </c>
      <c r="L38" s="18">
        <v>91.2</v>
      </c>
    </row>
    <row r="39" spans="1:12" x14ac:dyDescent="0.25">
      <c r="A39" s="15" t="s">
        <v>29</v>
      </c>
      <c r="B39" s="18">
        <v>92.07</v>
      </c>
      <c r="C39" s="18">
        <v>92.69</v>
      </c>
      <c r="D39" s="18">
        <v>92.17</v>
      </c>
      <c r="E39" s="18">
        <v>92.19</v>
      </c>
      <c r="F39" s="18">
        <v>90.74</v>
      </c>
      <c r="G39" s="18">
        <v>92.2</v>
      </c>
      <c r="H39" s="18">
        <v>93.33</v>
      </c>
      <c r="I39" s="18">
        <v>93.43</v>
      </c>
      <c r="J39" s="18">
        <v>92.69</v>
      </c>
      <c r="K39" s="18">
        <v>95.55</v>
      </c>
      <c r="L39" s="18">
        <v>95.15</v>
      </c>
    </row>
    <row r="40" spans="1:12" x14ac:dyDescent="0.25">
      <c r="A40" s="15" t="s">
        <v>20</v>
      </c>
      <c r="B40" s="18">
        <v>75.16</v>
      </c>
      <c r="C40" s="18">
        <v>76.92</v>
      </c>
      <c r="D40" s="18">
        <v>76.88</v>
      </c>
      <c r="E40" s="18">
        <v>78.59</v>
      </c>
      <c r="F40" s="18">
        <v>78.05</v>
      </c>
      <c r="G40" s="18">
        <v>79.36</v>
      </c>
      <c r="H40" s="18">
        <v>80.86</v>
      </c>
      <c r="I40" s="18">
        <v>81.25</v>
      </c>
      <c r="J40" s="18">
        <v>83.08</v>
      </c>
      <c r="K40" s="18">
        <v>85.82</v>
      </c>
      <c r="L40" s="18">
        <v>85.9</v>
      </c>
    </row>
    <row r="41" spans="1:12" x14ac:dyDescent="0.25">
      <c r="A41" s="8" t="s">
        <v>16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15" t="s">
        <v>22</v>
      </c>
      <c r="B42" s="18">
        <v>70.55</v>
      </c>
      <c r="C42" s="18">
        <v>71.709999999999994</v>
      </c>
      <c r="D42" s="18">
        <v>72.709999999999994</v>
      </c>
      <c r="E42" s="18">
        <v>71.91</v>
      </c>
      <c r="F42" s="18">
        <v>72.12</v>
      </c>
      <c r="G42" s="18">
        <v>73.39</v>
      </c>
      <c r="H42" s="18">
        <v>73.56</v>
      </c>
      <c r="I42" s="18">
        <v>75.22</v>
      </c>
      <c r="J42" s="18">
        <v>75.73</v>
      </c>
      <c r="K42" s="18">
        <v>76.48</v>
      </c>
      <c r="L42" s="18">
        <v>77.680000000000007</v>
      </c>
    </row>
    <row r="43" spans="1:12" x14ac:dyDescent="0.25">
      <c r="A43" s="15" t="s">
        <v>21</v>
      </c>
      <c r="B43" s="18">
        <v>80.48</v>
      </c>
      <c r="C43" s="18">
        <v>80.489999999999995</v>
      </c>
      <c r="D43" s="18">
        <v>80.569999999999993</v>
      </c>
      <c r="E43" s="18">
        <v>79.319999999999993</v>
      </c>
      <c r="F43" s="18">
        <v>79.06</v>
      </c>
      <c r="G43" s="18">
        <v>79.63</v>
      </c>
      <c r="H43" s="18">
        <v>79.599999999999994</v>
      </c>
      <c r="I43" s="18">
        <v>80.319999999999993</v>
      </c>
      <c r="J43" s="18">
        <v>81.03</v>
      </c>
      <c r="K43" s="18">
        <v>80.650000000000006</v>
      </c>
      <c r="L43" s="18">
        <v>81.400000000000006</v>
      </c>
    </row>
    <row r="44" spans="1:12" x14ac:dyDescent="0.25">
      <c r="A44" s="15" t="s">
        <v>27</v>
      </c>
      <c r="B44" s="18">
        <v>88.72</v>
      </c>
      <c r="C44" s="18">
        <v>88.35</v>
      </c>
      <c r="D44" s="18">
        <v>87.68</v>
      </c>
      <c r="E44" s="18">
        <v>86.94</v>
      </c>
      <c r="F44" s="18">
        <v>86.55</v>
      </c>
      <c r="G44" s="18">
        <v>86.31</v>
      </c>
      <c r="H44" s="18">
        <v>86.11</v>
      </c>
      <c r="I44" s="18">
        <v>86.4</v>
      </c>
      <c r="J44" s="18">
        <v>86.59</v>
      </c>
      <c r="K44" s="18">
        <v>85.99</v>
      </c>
      <c r="L44" s="18">
        <v>86.6</v>
      </c>
    </row>
    <row r="45" spans="1:12" x14ac:dyDescent="0.25">
      <c r="A45" s="15" t="s">
        <v>28</v>
      </c>
      <c r="B45" s="18">
        <v>93.11</v>
      </c>
      <c r="C45" s="18">
        <v>92.88</v>
      </c>
      <c r="D45" s="18">
        <v>92.67</v>
      </c>
      <c r="E45" s="18">
        <v>92.47</v>
      </c>
      <c r="F45" s="18">
        <v>91.98</v>
      </c>
      <c r="G45" s="18">
        <v>92.13</v>
      </c>
      <c r="H45" s="18">
        <v>91.77</v>
      </c>
      <c r="I45" s="18">
        <v>91.59</v>
      </c>
      <c r="J45" s="18">
        <v>91.5</v>
      </c>
      <c r="K45" s="18">
        <v>91.33</v>
      </c>
      <c r="L45" s="18">
        <v>91.58</v>
      </c>
    </row>
    <row r="46" spans="1:12" x14ac:dyDescent="0.25">
      <c r="A46" s="17" t="s">
        <v>29</v>
      </c>
      <c r="B46" s="22">
        <v>96.17</v>
      </c>
      <c r="C46" s="22">
        <v>96.38</v>
      </c>
      <c r="D46" s="22">
        <v>96.28</v>
      </c>
      <c r="E46" s="22">
        <v>95.76</v>
      </c>
      <c r="F46" s="22">
        <v>95.5</v>
      </c>
      <c r="G46" s="22">
        <v>95.63</v>
      </c>
      <c r="H46" s="22">
        <v>95.02</v>
      </c>
      <c r="I46" s="22">
        <v>94.37</v>
      </c>
      <c r="J46" s="22">
        <v>94.52</v>
      </c>
      <c r="K46" s="22">
        <v>95.09</v>
      </c>
      <c r="L46" s="22">
        <v>95.2</v>
      </c>
    </row>
    <row r="47" spans="1:12" x14ac:dyDescent="0.25">
      <c r="A47" s="16" t="s">
        <v>20</v>
      </c>
      <c r="B47" s="23">
        <v>79.66</v>
      </c>
      <c r="C47" s="23">
        <v>80.430000000000007</v>
      </c>
      <c r="D47" s="23">
        <v>81.06</v>
      </c>
      <c r="E47" s="23">
        <v>80.41</v>
      </c>
      <c r="F47" s="23">
        <v>80.52</v>
      </c>
      <c r="G47" s="23">
        <v>81.47</v>
      </c>
      <c r="H47" s="23">
        <v>81.59</v>
      </c>
      <c r="I47" s="23">
        <v>82.59</v>
      </c>
      <c r="J47" s="23">
        <v>83.13</v>
      </c>
      <c r="K47" s="23">
        <v>83.52</v>
      </c>
      <c r="L47" s="23">
        <v>84.41</v>
      </c>
    </row>
    <row r="48" spans="1:12" x14ac:dyDescent="0.25">
      <c r="A48" s="9" t="s">
        <v>15</v>
      </c>
    </row>
    <row r="49" spans="1:13" x14ac:dyDescent="0.25">
      <c r="A49" s="28" t="str">
        <f>Ficha!$B$7</f>
        <v>Pesquisa Nacional por Amostra de Domicílios (PNAD)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4"/>
    </row>
    <row r="50" spans="1:13" x14ac:dyDescent="0.25">
      <c r="A50" t="s">
        <v>14</v>
      </c>
    </row>
    <row r="51" spans="1:13" x14ac:dyDescent="0.25">
      <c r="A51" s="28" t="str">
        <f>Ficha!$B$12</f>
        <v>1. As proporções são calculadas desconsiderando os casos sem declaração e os não aplicáveis.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4"/>
    </row>
    <row r="52" spans="1:13" x14ac:dyDescent="0.25">
      <c r="A52" s="28" t="str">
        <f>Ficha!$B$13</f>
        <v>2. Informações da PNAD não disponíveis, até o ano de 2003, para as áreas rurais de RO, AC, AM, RR, PA e AP.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4"/>
    </row>
    <row r="53" spans="1:13" x14ac:dyDescent="0.25">
      <c r="A53" s="28" t="s">
        <v>40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4"/>
    </row>
    <row r="54" spans="1:13" ht="45" customHeight="1" x14ac:dyDescent="0.25">
      <c r="A54" s="28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4"/>
    </row>
    <row r="56" spans="1:13" x14ac:dyDescent="0.25">
      <c r="A56" t="s">
        <v>36</v>
      </c>
      <c r="B56" s="1">
        <f>Ficha!B17</f>
        <v>41608</v>
      </c>
    </row>
    <row r="57" spans="1:13" x14ac:dyDescent="0.25">
      <c r="B57" s="25" t="str">
        <f>Ficha!B18</f>
        <v>CEPI-DSS/ ENSP/FIOCRUZ</v>
      </c>
    </row>
  </sheetData>
  <mergeCells count="5">
    <mergeCell ref="A51:L51"/>
    <mergeCell ref="A49:L49"/>
    <mergeCell ref="A52:L52"/>
    <mergeCell ref="A53:L53"/>
    <mergeCell ref="A54:L5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de condições de vida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Ind010309 - Proporção da população servida por água,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4"/>
    </row>
    <row r="61" spans="1:11" x14ac:dyDescent="0.25">
      <c r="A61" t="s">
        <v>14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4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4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4"/>
    </row>
    <row r="65" spans="1:11" ht="45" customHeight="1" x14ac:dyDescent="0.25">
      <c r="A65" s="28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65" s="28"/>
      <c r="C65" s="28"/>
      <c r="D65" s="28"/>
      <c r="E65" s="28"/>
      <c r="F65" s="28"/>
      <c r="G65" s="28"/>
      <c r="H65" s="28"/>
      <c r="I65" s="28"/>
      <c r="J65" s="28"/>
      <c r="K65" s="14"/>
    </row>
    <row r="67" spans="1:11" x14ac:dyDescent="0.25">
      <c r="A67" t="s">
        <v>36</v>
      </c>
      <c r="B67" s="1">
        <f>Ficha!B17</f>
        <v>41608</v>
      </c>
    </row>
    <row r="68" spans="1:11" x14ac:dyDescent="0.25">
      <c r="B68" s="25" t="str">
        <f>Ficha!B18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2013-12-19T17:24:44Z</cp:lastPrinted>
  <dcterms:created xsi:type="dcterms:W3CDTF">2011-12-20T12:08:29Z</dcterms:created>
  <dcterms:modified xsi:type="dcterms:W3CDTF">2013-12-19T17:25:00Z</dcterms:modified>
</cp:coreProperties>
</file>