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36" i="9" l="1"/>
  <c r="A17" i="10"/>
  <c r="A2" i="9"/>
  <c r="A35" i="9"/>
  <c r="A34" i="9"/>
  <c r="A32" i="9"/>
  <c r="A3" i="9"/>
  <c r="A1" i="9"/>
  <c r="A16" i="10"/>
  <c r="A15" i="10"/>
  <c r="A13" i="10"/>
  <c r="A3" i="10"/>
</calcChain>
</file>

<file path=xl/sharedStrings.xml><?xml version="1.0" encoding="utf-8"?>
<sst xmlns="http://schemas.openxmlformats.org/spreadsheetml/2006/main" count="44" uniqueCount="35">
  <si>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</si>
  <si>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</si>
  <si>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</si>
  <si>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</si>
  <si>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</si>
  <si>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</si>
  <si>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</si>
  <si>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</si>
  <si>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</si>
  <si>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</si>
  <si>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</si>
  <si>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</si>
  <si>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</si>
  <si>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</si>
  <si>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</si>
  <si>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</si>
  <si>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</si>
  <si>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</t>
  </si>
  <si>
    <t>Situação de saúde</t>
  </si>
  <si>
    <t>Indicadores de mortalidade e expectativa de vida</t>
  </si>
  <si>
    <t>1. Como doenças diarreicas agudas, foram considerados os códigos A00 a A09 do capítulo I – Algumas doenças infecciosas e parasitárias da CID-10.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</si>
  <si>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</si>
  <si>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Óbitos sem assistência médica ou com causa mal definida podem interferir no indicador.</t>
  </si>
  <si>
    <t>Ind020202 - Taxa de mortalidade específica por doenças diarreicas agudas em menores de 5 anos de idade, por ano, segundo região</t>
  </si>
  <si>
    <t>Taxa de mortalidade específica por doenças diarreicas agudas em menores de 5 anos de idade</t>
  </si>
  <si>
    <t>Número de óbitos por doenças diarreicas agudas, por 100 mil crianças menores de 5 anos de idade, em determinado espaço geográfico, no ano considerado.</t>
  </si>
  <si>
    <t>Ministério da Saúde - Sistema de Informações sobre Mortalidade (SIM)
Base de dados demográfica do Ministério da Saúde</t>
  </si>
  <si>
    <t>Indicadores de mortalidade por causas</t>
  </si>
  <si>
    <t xml:space="preserve">Elaboração: </t>
  </si>
  <si>
    <t>CEPI-DSS/ ENSP/FIOCRUZ</t>
  </si>
  <si>
    <t>Como citar</t>
  </si>
  <si>
    <t>Número de óbitos de residentes menores de cinco anos por doença diarreica aguda /
População residente na mesma faixa etária * 100.000</t>
  </si>
  <si>
    <t>2000-2013</t>
  </si>
  <si>
    <t>Período:2000-2013</t>
  </si>
  <si>
    <t>Ind020202 - Taxa de mortalidade específica por doenças diarreicas agudas em menores de 5 anos de idade, por ano, segundo região [Internet]. Rio de Janeiro: Portal Determinantes Sociais da Saúde. Observatório sobre Iniquidades em Saúde. CEPI-DSS/ENSP/FIOCRUZ; 2016 Jun 10. Disponível em: http://dssbr.org/site/wp-content/uploads/2016/08/Ind020202-20160610.xlsx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</si>
</sst>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0" xfId="1" applyNumberFormat="1" applyFont="1"/>
    <xf numFmtId="164" fontId="1" fillId="0" borderId="0" xfId="1" applyNumberFormat="1" applyFont="1" applyBorder="1"/>
    <xf numFmtId="164" fontId="1" fillId="0" borderId="4" xfId="1" applyNumberFormat="1" applyFont="1" applyBorder="1"/>
    <xf numFmtId="0" fontId="0" fillId="0" borderId="0" xfId="0" applyAlignment="1">
      <alignment wrapTex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Tabela!$B$6:$O$6</c:f>
              <c:numCache>
                <c:formatCode>_-* #,##0.0_-;\-* #,##0.0_-;_-* "-"??_-;_-@_-</c:formatCode>
                <c:ptCount val="14"/>
                <c:pt idx="0">
                  <c:v>27</c:v>
                </c:pt>
                <c:pt idx="1">
                  <c:v>24.8</c:v>
                </c:pt>
                <c:pt idx="2">
                  <c:v>25</c:v>
                </c:pt>
                <c:pt idx="3">
                  <c:v>22.5</c:v>
                </c:pt>
                <c:pt idx="4">
                  <c:v>21.7</c:v>
                </c:pt>
                <c:pt idx="5">
                  <c:v>26.1</c:v>
                </c:pt>
                <c:pt idx="6">
                  <c:v>21.3</c:v>
                </c:pt>
                <c:pt idx="7">
                  <c:v>17.2</c:v>
                </c:pt>
                <c:pt idx="8">
                  <c:v>16.399999999999999</c:v>
                </c:pt>
                <c:pt idx="9">
                  <c:v>18.3</c:v>
                </c:pt>
                <c:pt idx="10">
                  <c:v>14.54734581744497</c:v>
                </c:pt>
                <c:pt idx="11">
                  <c:v>10.463707107520616</c:v>
                </c:pt>
                <c:pt idx="12">
                  <c:v>12.102647922118837</c:v>
                </c:pt>
                <c:pt idx="13">
                  <c:v>12.509764076421151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Tabela!$B$7:$O$7</c:f>
              <c:numCache>
                <c:formatCode>_-* #,##0.0_-;\-* #,##0.0_-;_-* "-"??_-;_-@_-</c:formatCode>
                <c:ptCount val="14"/>
                <c:pt idx="0">
                  <c:v>37.799999999999997</c:v>
                </c:pt>
                <c:pt idx="1">
                  <c:v>35.1</c:v>
                </c:pt>
                <c:pt idx="2">
                  <c:v>35.5</c:v>
                </c:pt>
                <c:pt idx="3">
                  <c:v>35.1</c:v>
                </c:pt>
                <c:pt idx="4">
                  <c:v>29</c:v>
                </c:pt>
                <c:pt idx="5">
                  <c:v>29.2</c:v>
                </c:pt>
                <c:pt idx="6">
                  <c:v>24.8</c:v>
                </c:pt>
                <c:pt idx="7">
                  <c:v>18.3</c:v>
                </c:pt>
                <c:pt idx="8">
                  <c:v>16.399999999999999</c:v>
                </c:pt>
                <c:pt idx="9">
                  <c:v>11.8</c:v>
                </c:pt>
                <c:pt idx="10">
                  <c:v>10.728016427570529</c:v>
                </c:pt>
                <c:pt idx="11">
                  <c:v>8.2977533949882982</c:v>
                </c:pt>
                <c:pt idx="12">
                  <c:v>8.2335174400552251</c:v>
                </c:pt>
                <c:pt idx="13">
                  <c:v>8.2773741700815275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Tabela!$B$8:$O$8</c:f>
              <c:numCache>
                <c:formatCode>_-* #,##0.0_-;\-* #,##0.0_-;_-* "-"??_-;_-@_-</c:formatCode>
                <c:ptCount val="14"/>
                <c:pt idx="0">
                  <c:v>11.5</c:v>
                </c:pt>
                <c:pt idx="1">
                  <c:v>9.6999999999999993</c:v>
                </c:pt>
                <c:pt idx="2">
                  <c:v>7.8</c:v>
                </c:pt>
                <c:pt idx="3">
                  <c:v>7.4</c:v>
                </c:pt>
                <c:pt idx="4">
                  <c:v>6.3</c:v>
                </c:pt>
                <c:pt idx="5">
                  <c:v>5.5</c:v>
                </c:pt>
                <c:pt idx="6">
                  <c:v>5.4</c:v>
                </c:pt>
                <c:pt idx="7">
                  <c:v>3.6</c:v>
                </c:pt>
                <c:pt idx="8">
                  <c:v>3.3</c:v>
                </c:pt>
                <c:pt idx="9">
                  <c:v>3.1</c:v>
                </c:pt>
                <c:pt idx="10">
                  <c:v>3.5684704609730851</c:v>
                </c:pt>
                <c:pt idx="11">
                  <c:v>2.7560805548755734</c:v>
                </c:pt>
                <c:pt idx="12">
                  <c:v>2.3556803812858669</c:v>
                </c:pt>
                <c:pt idx="13">
                  <c:v>2.2506234490698858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Tabela!$B$9:$O$9</c:f>
              <c:numCache>
                <c:formatCode>_-* #,##0.0_-;\-* #,##0.0_-;_-* "-"??_-;_-@_-</c:formatCode>
                <c:ptCount val="14"/>
                <c:pt idx="0">
                  <c:v>13.1</c:v>
                </c:pt>
                <c:pt idx="1">
                  <c:v>9.1999999999999993</c:v>
                </c:pt>
                <c:pt idx="2">
                  <c:v>8.1</c:v>
                </c:pt>
                <c:pt idx="3">
                  <c:v>6.6</c:v>
                </c:pt>
                <c:pt idx="4">
                  <c:v>6.9</c:v>
                </c:pt>
                <c:pt idx="5">
                  <c:v>5</c:v>
                </c:pt>
                <c:pt idx="6">
                  <c:v>4.3</c:v>
                </c:pt>
                <c:pt idx="7">
                  <c:v>2.9</c:v>
                </c:pt>
                <c:pt idx="8">
                  <c:v>3.2</c:v>
                </c:pt>
                <c:pt idx="9">
                  <c:v>3.4</c:v>
                </c:pt>
                <c:pt idx="10">
                  <c:v>3.00497124299218</c:v>
                </c:pt>
                <c:pt idx="11">
                  <c:v>1.9711158317770905</c:v>
                </c:pt>
                <c:pt idx="12">
                  <c:v>2.5741898297117465</c:v>
                </c:pt>
                <c:pt idx="13">
                  <c:v>2.0962317090681934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Tabela!$B$10:$O$10</c:f>
              <c:numCache>
                <c:formatCode>_-* #,##0.0_-;\-* #,##0.0_-;_-* "-"??_-;_-@_-</c:formatCode>
                <c:ptCount val="14"/>
                <c:pt idx="0">
                  <c:v>19.8</c:v>
                </c:pt>
                <c:pt idx="1">
                  <c:v>17.7</c:v>
                </c:pt>
                <c:pt idx="2">
                  <c:v>17.600000000000001</c:v>
                </c:pt>
                <c:pt idx="3">
                  <c:v>15.2</c:v>
                </c:pt>
                <c:pt idx="4">
                  <c:v>15.7</c:v>
                </c:pt>
                <c:pt idx="5">
                  <c:v>13.2</c:v>
                </c:pt>
                <c:pt idx="6">
                  <c:v>11.9</c:v>
                </c:pt>
                <c:pt idx="7">
                  <c:v>9.3000000000000007</c:v>
                </c:pt>
                <c:pt idx="8">
                  <c:v>7.9</c:v>
                </c:pt>
                <c:pt idx="9">
                  <c:v>10.199999999999999</c:v>
                </c:pt>
                <c:pt idx="10">
                  <c:v>8.1869793151732964</c:v>
                </c:pt>
                <c:pt idx="11">
                  <c:v>5.3841098209876312</c:v>
                </c:pt>
                <c:pt idx="12">
                  <c:v>6.8725562335459545</c:v>
                </c:pt>
                <c:pt idx="13">
                  <c:v>6.0035029134390587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Tabela!$B$11:$O$11</c:f>
              <c:numCache>
                <c:formatCode>_-* #,##0.0_-;\-* #,##0.0_-;_-* "-"??_-;_-@_-</c:formatCode>
                <c:ptCount val="14"/>
                <c:pt idx="0">
                  <c:v>22</c:v>
                </c:pt>
                <c:pt idx="1">
                  <c:v>19.5</c:v>
                </c:pt>
                <c:pt idx="2">
                  <c:v>18.8</c:v>
                </c:pt>
                <c:pt idx="3">
                  <c:v>17.8</c:v>
                </c:pt>
                <c:pt idx="4">
                  <c:v>15.5</c:v>
                </c:pt>
                <c:pt idx="5">
                  <c:v>15.3</c:v>
                </c:pt>
                <c:pt idx="6">
                  <c:v>13.4</c:v>
                </c:pt>
                <c:pt idx="7">
                  <c:v>9.9</c:v>
                </c:pt>
                <c:pt idx="8">
                  <c:v>9.1999999999999993</c:v>
                </c:pt>
                <c:pt idx="9">
                  <c:v>8</c:v>
                </c:pt>
                <c:pt idx="10">
                  <c:v>7.284636252742521</c:v>
                </c:pt>
                <c:pt idx="11">
                  <c:v>5.4307251030885961</c:v>
                </c:pt>
                <c:pt idx="12">
                  <c:v>5.646301035565787</c:v>
                </c:pt>
                <c:pt idx="13">
                  <c:v>5.5390301587318351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7152"/>
        <c:axId val="34747136"/>
      </c:lineChart>
      <c:catAx>
        <c:axId val="347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4747136"/>
        <c:crosses val="autoZero"/>
        <c:auto val="1"/>
        <c:lblAlgn val="ctr"/>
        <c:lblOffset val="100"/>
        <c:noMultiLvlLbl val="0"/>
      </c:catAx>
      <c:valAx>
        <c:axId val="34747136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4737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19050</xdr:colOff>
      <xdr:row>21</xdr:row>
      <xdr:rowOff>9525</xdr:rowOff>
    </xdr:from>
    <xdr:ext cx="8153399" cy="1532599"/>
    <xdr:sp macro="" textlink="">
      <xdr:nvSpPr>
        <xdr:cNvPr id="3" name="CaixaDeTexto 2"/>
        <xdr:cNvSpPr txBox="1"/>
      </xdr:nvSpPr>
      <xdr:spPr>
        <a:xfrm>
          <a:off x="19050" y="4200525"/>
          <a:ext cx="8153399" cy="1532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latin typeface="Calibri" panose="020F0502020204030204" pitchFamily="34" charset="0"/>
            </a:rPr>
            <a:t>Análise</a:t>
          </a:r>
        </a:p>
        <a:p>
          <a:pPr algn="l"/>
          <a:r>
            <a:rPr lang="pt-BR" sz="1400" baseline="0">
              <a:latin typeface="Calibri" panose="020F0502020204030204" pitchFamily="34" charset="0"/>
            </a:rPr>
            <a:t>Em todas as Macroregiões do Brasil verifica-se uma tendência de decréscimo na taxa de mortalidade específica por doenças diarreicas em menores de cinco anos. Destaca-se a Região Nordeste por apresentar o decréscimo mais acentudo da taxa de mortalidade por doença diarreica quando comparada com as demais regiões.  </a:t>
          </a:r>
        </a:p>
        <a:p>
          <a:endParaRPr lang="pt-BR" sz="1100" baseline="0"/>
        </a:p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showGridLines="0" tabSelected="1" zoomScaleNormal="100" workbookViewId="0">
      <pane xSplit="1" ySplit="4" topLeftCell="B8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7" customFormat="1" ht="18.75" x14ac:dyDescent="0.3">
      <c r="A2" s="20" t="s">
        <v>18</v>
      </c>
      <c r="B2" s="20"/>
    </row>
    <row r="3" spans="1:2" s="7" customFormat="1" ht="18.75" x14ac:dyDescent="0.3">
      <c r="A3" s="20" t="s">
        <v>27</v>
      </c>
      <c r="B3" s="20"/>
    </row>
    <row r="4" spans="1:2" s="7" customFormat="1" ht="37.5" customHeight="1" x14ac:dyDescent="0.3">
      <c r="A4" s="21" t="s">
        <v>23</v>
      </c>
      <c r="B4" s="21"/>
    </row>
    <row r="5" spans="1:2" x14ac:dyDescent="0.25">
      <c r="A5" s="2" t="s">
        <v>9</v>
      </c>
      <c r="B5" s="3" t="s">
        <v>24</v>
      </c>
    </row>
    <row r="6" spans="1:2" ht="30" x14ac:dyDescent="0.25">
      <c r="A6" s="2" t="s">
        <v>10</v>
      </c>
      <c r="B6" s="3" t="s">
        <v>25</v>
      </c>
    </row>
    <row r="7" spans="1:2" s="16" customFormat="1" ht="30" x14ac:dyDescent="0.25">
      <c r="A7" s="3" t="s">
        <v>5</v>
      </c>
      <c r="B7" s="3" t="s">
        <v>26</v>
      </c>
    </row>
    <row r="8" spans="1:2" ht="30" x14ac:dyDescent="0.25">
      <c r="A8" s="2" t="s">
        <v>6</v>
      </c>
      <c r="B8" s="3" t="s">
        <v>31</v>
      </c>
    </row>
    <row r="9" spans="1:2" x14ac:dyDescent="0.25">
      <c r="A9" s="2" t="s">
        <v>7</v>
      </c>
      <c r="B9" s="3" t="s">
        <v>17</v>
      </c>
    </row>
    <row r="10" spans="1:2" x14ac:dyDescent="0.25">
      <c r="A10" s="2" t="s">
        <v>11</v>
      </c>
      <c r="B10" s="3" t="s">
        <v>16</v>
      </c>
    </row>
    <row r="11" spans="1:2" x14ac:dyDescent="0.25">
      <c r="A11" s="2" t="s">
        <v>12</v>
      </c>
      <c r="B11" s="3" t="s">
        <v>32</v>
      </c>
    </row>
    <row r="12" spans="1:2" ht="30" x14ac:dyDescent="0.25">
      <c r="A12" s="2" t="s">
        <v>8</v>
      </c>
      <c r="B12" s="4" t="s">
        <v>20</v>
      </c>
    </row>
    <row r="13" spans="1:2" ht="45" x14ac:dyDescent="0.25">
      <c r="A13" s="2"/>
      <c r="B13" s="4" t="s">
        <v>21</v>
      </c>
    </row>
    <row r="14" spans="1:2" x14ac:dyDescent="0.25">
      <c r="A14" s="2"/>
      <c r="B14" s="4" t="s">
        <v>22</v>
      </c>
    </row>
    <row r="16" spans="1:2" x14ac:dyDescent="0.25">
      <c r="A16" t="s">
        <v>28</v>
      </c>
      <c r="B16" s="1">
        <v>42531</v>
      </c>
    </row>
    <row r="17" spans="1:2" x14ac:dyDescent="0.25">
      <c r="B17" t="s">
        <v>29</v>
      </c>
    </row>
    <row r="20" spans="1:2" s="23" customFormat="1" ht="60.75" customHeight="1" x14ac:dyDescent="0.25">
      <c r="A20" s="23" t="s">
        <v>30</v>
      </c>
      <c r="B20" s="24" t="s">
        <v>34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C25" sqref="C25"/>
    </sheetView>
  </sheetViews>
  <sheetFormatPr defaultRowHeight="15" x14ac:dyDescent="0.25"/>
  <cols>
    <col min="1" max="1" width="19.7109375" customWidth="1"/>
    <col min="2" max="15" width="10.7109375" customWidth="1"/>
  </cols>
  <sheetData>
    <row r="1" spans="1:15" s="7" customFormat="1" ht="18.75" x14ac:dyDescent="0.3">
      <c r="A1" s="6" t="s">
        <v>18</v>
      </c>
    </row>
    <row r="2" spans="1:15" s="7" customFormat="1" ht="18.75" x14ac:dyDescent="0.3">
      <c r="A2" s="6" t="s">
        <v>19</v>
      </c>
    </row>
    <row r="3" spans="1:15" s="7" customFormat="1" ht="18.75" x14ac:dyDescent="0.3">
      <c r="A3" s="8" t="str">
        <f>Ficha!A4</f>
        <v>Ind020202 - Taxa de mortalidade específica por doenças diarreicas agudas em menores de 5 anos de idade, por ano, segundo região</v>
      </c>
    </row>
    <row r="4" spans="1:15" s="7" customFormat="1" ht="18.75" x14ac:dyDescent="0.3">
      <c r="A4" s="6" t="s">
        <v>33</v>
      </c>
    </row>
    <row r="5" spans="1:15" x14ac:dyDescent="0.25">
      <c r="A5" s="17" t="s">
        <v>17</v>
      </c>
      <c r="B5" s="18">
        <v>2000</v>
      </c>
      <c r="C5" s="18">
        <v>2001</v>
      </c>
      <c r="D5" s="18">
        <v>2002</v>
      </c>
      <c r="E5" s="18">
        <v>2003</v>
      </c>
      <c r="F5" s="18">
        <v>2004</v>
      </c>
      <c r="G5" s="18">
        <v>2005</v>
      </c>
      <c r="H5" s="18">
        <v>2006</v>
      </c>
      <c r="I5" s="18">
        <v>2007</v>
      </c>
      <c r="J5" s="18">
        <v>2008</v>
      </c>
      <c r="K5" s="19">
        <v>2009</v>
      </c>
      <c r="L5" s="18">
        <v>2010</v>
      </c>
      <c r="M5" s="18">
        <v>2011</v>
      </c>
      <c r="N5" s="19">
        <v>2012</v>
      </c>
      <c r="O5" s="19">
        <v>2013</v>
      </c>
    </row>
    <row r="6" spans="1:15" ht="18" customHeight="1" x14ac:dyDescent="0.25">
      <c r="A6" s="10" t="s">
        <v>0</v>
      </c>
      <c r="B6" s="13">
        <v>27</v>
      </c>
      <c r="C6" s="13">
        <v>24.8</v>
      </c>
      <c r="D6" s="13">
        <v>25</v>
      </c>
      <c r="E6" s="13">
        <v>22.5</v>
      </c>
      <c r="F6" s="13">
        <v>21.7</v>
      </c>
      <c r="G6" s="13">
        <v>26.1</v>
      </c>
      <c r="H6" s="13">
        <v>21.3</v>
      </c>
      <c r="I6" s="13">
        <v>17.2</v>
      </c>
      <c r="J6" s="13">
        <v>16.399999999999999</v>
      </c>
      <c r="K6" s="13">
        <v>18.3</v>
      </c>
      <c r="L6" s="13">
        <v>14.54734581744497</v>
      </c>
      <c r="M6" s="13">
        <v>10.463707107520616</v>
      </c>
      <c r="N6" s="13">
        <v>12.102647922118837</v>
      </c>
      <c r="O6" s="13">
        <v>12.509764076421151</v>
      </c>
    </row>
    <row r="7" spans="1:15" ht="18" customHeight="1" x14ac:dyDescent="0.25">
      <c r="A7" s="10" t="s">
        <v>1</v>
      </c>
      <c r="B7" s="13">
        <v>37.799999999999997</v>
      </c>
      <c r="C7" s="13">
        <v>35.1</v>
      </c>
      <c r="D7" s="13">
        <v>35.5</v>
      </c>
      <c r="E7" s="13">
        <v>35.1</v>
      </c>
      <c r="F7" s="13">
        <v>29</v>
      </c>
      <c r="G7" s="13">
        <v>29.2</v>
      </c>
      <c r="H7" s="13">
        <v>24.8</v>
      </c>
      <c r="I7" s="13">
        <v>18.3</v>
      </c>
      <c r="J7" s="13">
        <v>16.399999999999999</v>
      </c>
      <c r="K7" s="13">
        <v>11.8</v>
      </c>
      <c r="L7" s="13">
        <v>10.728016427570529</v>
      </c>
      <c r="M7" s="13">
        <v>8.2977533949882982</v>
      </c>
      <c r="N7" s="13">
        <v>8.2335174400552251</v>
      </c>
      <c r="O7" s="13">
        <v>8.2773741700815275</v>
      </c>
    </row>
    <row r="8" spans="1:15" ht="18" customHeight="1" x14ac:dyDescent="0.25">
      <c r="A8" s="10" t="s">
        <v>2</v>
      </c>
      <c r="B8" s="13">
        <v>11.5</v>
      </c>
      <c r="C8" s="13">
        <v>9.6999999999999993</v>
      </c>
      <c r="D8" s="13">
        <v>7.8</v>
      </c>
      <c r="E8" s="13">
        <v>7.4</v>
      </c>
      <c r="F8" s="13">
        <v>6.3</v>
      </c>
      <c r="G8" s="13">
        <v>5.5</v>
      </c>
      <c r="H8" s="13">
        <v>5.4</v>
      </c>
      <c r="I8" s="13">
        <v>3.6</v>
      </c>
      <c r="J8" s="13">
        <v>3.3</v>
      </c>
      <c r="K8" s="13">
        <v>3.1</v>
      </c>
      <c r="L8" s="13">
        <v>3.5684704609730851</v>
      </c>
      <c r="M8" s="13">
        <v>2.7560805548755734</v>
      </c>
      <c r="N8" s="13">
        <v>2.3556803812858669</v>
      </c>
      <c r="O8" s="13">
        <v>2.2506234490698858</v>
      </c>
    </row>
    <row r="9" spans="1:15" ht="18" customHeight="1" x14ac:dyDescent="0.25">
      <c r="A9" s="10" t="s">
        <v>3</v>
      </c>
      <c r="B9" s="13">
        <v>13.1</v>
      </c>
      <c r="C9" s="13">
        <v>9.1999999999999993</v>
      </c>
      <c r="D9" s="13">
        <v>8.1</v>
      </c>
      <c r="E9" s="13">
        <v>6.6</v>
      </c>
      <c r="F9" s="13">
        <v>6.9</v>
      </c>
      <c r="G9" s="13">
        <v>5</v>
      </c>
      <c r="H9" s="13">
        <v>4.3</v>
      </c>
      <c r="I9" s="13">
        <v>2.9</v>
      </c>
      <c r="J9" s="13">
        <v>3.2</v>
      </c>
      <c r="K9" s="13">
        <v>3.4</v>
      </c>
      <c r="L9" s="13">
        <v>3.00497124299218</v>
      </c>
      <c r="M9" s="13">
        <v>1.9711158317770905</v>
      </c>
      <c r="N9" s="13">
        <v>2.5741898297117465</v>
      </c>
      <c r="O9" s="13">
        <v>2.0962317090681934</v>
      </c>
    </row>
    <row r="10" spans="1:15" ht="18" customHeight="1" x14ac:dyDescent="0.25">
      <c r="A10" s="11" t="s">
        <v>4</v>
      </c>
      <c r="B10" s="14">
        <v>19.8</v>
      </c>
      <c r="C10" s="14">
        <v>17.7</v>
      </c>
      <c r="D10" s="14">
        <v>17.600000000000001</v>
      </c>
      <c r="E10" s="14">
        <v>15.2</v>
      </c>
      <c r="F10" s="14">
        <v>15.7</v>
      </c>
      <c r="G10" s="14">
        <v>13.2</v>
      </c>
      <c r="H10" s="14">
        <v>11.9</v>
      </c>
      <c r="I10" s="14">
        <v>9.3000000000000007</v>
      </c>
      <c r="J10" s="14">
        <v>7.9</v>
      </c>
      <c r="K10" s="14">
        <v>10.199999999999999</v>
      </c>
      <c r="L10" s="14">
        <v>8.1869793151732964</v>
      </c>
      <c r="M10" s="14">
        <v>5.3841098209876312</v>
      </c>
      <c r="N10" s="14">
        <v>6.8725562335459545</v>
      </c>
      <c r="O10" s="14">
        <v>6.0035029134390587</v>
      </c>
    </row>
    <row r="11" spans="1:15" ht="18" customHeight="1" x14ac:dyDescent="0.25">
      <c r="A11" s="12" t="s">
        <v>15</v>
      </c>
      <c r="B11" s="15">
        <v>22</v>
      </c>
      <c r="C11" s="15">
        <v>19.5</v>
      </c>
      <c r="D11" s="15">
        <v>18.8</v>
      </c>
      <c r="E11" s="15">
        <v>17.8</v>
      </c>
      <c r="F11" s="15">
        <v>15.5</v>
      </c>
      <c r="G11" s="15">
        <v>15.3</v>
      </c>
      <c r="H11" s="15">
        <v>13.4</v>
      </c>
      <c r="I11" s="15">
        <v>9.9</v>
      </c>
      <c r="J11" s="15">
        <v>9.1999999999999993</v>
      </c>
      <c r="K11" s="15">
        <v>8</v>
      </c>
      <c r="L11" s="15">
        <v>7.284636252742521</v>
      </c>
      <c r="M11" s="15">
        <v>5.4307251030885961</v>
      </c>
      <c r="N11" s="15">
        <v>5.646301035565787</v>
      </c>
      <c r="O11" s="15">
        <v>5.5390301587318351</v>
      </c>
    </row>
    <row r="12" spans="1:15" x14ac:dyDescent="0.25">
      <c r="A12" s="5" t="s">
        <v>14</v>
      </c>
      <c r="L12" s="13"/>
      <c r="M12" s="13"/>
      <c r="N12" s="13"/>
    </row>
    <row r="13" spans="1:15" x14ac:dyDescent="0.25">
      <c r="A13" s="22" t="str">
        <f>Ficha!$B$7</f>
        <v>Ministério da Saúde - Sistema de Informações sobre Mortalidade (SIM)
Base de dados demográfica do Ministério da Saúde</v>
      </c>
      <c r="B13" s="22"/>
      <c r="C13" s="22"/>
      <c r="D13" s="22"/>
      <c r="E13" s="22"/>
      <c r="F13" s="22"/>
      <c r="G13" s="22"/>
      <c r="H13" s="22"/>
      <c r="I13" s="22"/>
      <c r="J13" s="22"/>
      <c r="K13" s="9"/>
    </row>
    <row r="14" spans="1:15" x14ac:dyDescent="0.25">
      <c r="A14" t="s">
        <v>13</v>
      </c>
    </row>
    <row r="15" spans="1:15" x14ac:dyDescent="0.25">
      <c r="A15" s="22" t="str">
        <f>Ficha!$B$12</f>
        <v>1. Como doenças diarreicas agudas, foram considerados os códigos A00 a A09 do capítulo I – Algumas doenças infecciosas e parasitárias da CID-10.</v>
      </c>
      <c r="B15" s="22"/>
      <c r="C15" s="22"/>
      <c r="D15" s="22"/>
      <c r="E15" s="22"/>
      <c r="F15" s="22"/>
      <c r="G15" s="22"/>
      <c r="H15" s="22"/>
      <c r="I15" s="22"/>
      <c r="J15" s="22"/>
      <c r="K15" s="9"/>
    </row>
    <row r="16" spans="1:15" ht="30" customHeight="1" x14ac:dyDescent="0.25">
      <c r="A16" s="22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16" s="22"/>
      <c r="C16" s="22"/>
      <c r="D16" s="22"/>
      <c r="E16" s="22"/>
      <c r="F16" s="22"/>
      <c r="G16" s="22"/>
      <c r="H16" s="22"/>
      <c r="I16" s="22"/>
      <c r="J16" s="22"/>
      <c r="K16" s="9"/>
    </row>
    <row r="17" spans="1:11" x14ac:dyDescent="0.25">
      <c r="A17" s="22" t="str">
        <f>Ficha!$B$14</f>
        <v>3. Óbitos sem assistência médica ou com causa mal definida podem interferir no indicador.</v>
      </c>
      <c r="B17" s="22"/>
      <c r="C17" s="22"/>
      <c r="D17" s="22"/>
      <c r="E17" s="22"/>
      <c r="F17" s="22"/>
      <c r="G17" s="22"/>
      <c r="H17" s="22"/>
      <c r="I17" s="22"/>
      <c r="J17" s="22"/>
      <c r="K17" s="9"/>
    </row>
    <row r="19" spans="1:11" x14ac:dyDescent="0.25">
      <c r="A19" t="s">
        <v>28</v>
      </c>
      <c r="B19" s="1">
        <v>42531</v>
      </c>
    </row>
    <row r="20" spans="1:11" x14ac:dyDescent="0.25">
      <c r="B20" t="s">
        <v>29</v>
      </c>
    </row>
  </sheetData>
  <mergeCells count="4">
    <mergeCell ref="A15:J15"/>
    <mergeCell ref="A13:J13"/>
    <mergeCell ref="A16:J16"/>
    <mergeCell ref="A17:J17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por causas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Ind020202 - Taxa de mortalidade específica por doenças diarreicas agudas em menores de 5 anos de idade, por ano, segundo região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ht="15" customHeight="1" x14ac:dyDescent="0.25"/>
    <row r="22" spans="1:11" ht="15" customHeight="1" x14ac:dyDescent="0.25"/>
    <row r="23" spans="1:11" ht="15" customHeight="1" x14ac:dyDescent="0.25"/>
    <row r="24" spans="1:11" ht="15" customHeight="1" x14ac:dyDescent="0.25"/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/>
    <row r="29" spans="1:11" ht="15" customHeight="1" x14ac:dyDescent="0.25"/>
    <row r="30" spans="1:11" ht="15" customHeight="1" x14ac:dyDescent="0.25"/>
    <row r="31" spans="1:11" x14ac:dyDescent="0.25">
      <c r="A31" s="5" t="s">
        <v>14</v>
      </c>
    </row>
    <row r="32" spans="1:11" x14ac:dyDescent="0.25">
      <c r="A32" s="22" t="str">
        <f>Ficha!$B$7</f>
        <v>Ministério da Saúde - Sistema de Informações sobre Mortalidade (SIM)
Base de dados demográfica do Ministério da Saúde</v>
      </c>
      <c r="B32" s="22"/>
      <c r="C32" s="22"/>
      <c r="D32" s="22"/>
      <c r="E32" s="22"/>
      <c r="F32" s="22"/>
      <c r="G32" s="22"/>
      <c r="H32" s="22"/>
      <c r="I32" s="22"/>
      <c r="J32" s="22"/>
      <c r="K32" s="9"/>
    </row>
    <row r="33" spans="1:11" x14ac:dyDescent="0.25">
      <c r="A33" t="s">
        <v>13</v>
      </c>
    </row>
    <row r="34" spans="1:11" x14ac:dyDescent="0.25">
      <c r="A34" s="22" t="str">
        <f>Ficha!$B$12</f>
        <v>1. Como doenças diarreicas agudas, foram considerados os códigos A00 a A09 do capítulo I – Algumas doenças infecciosas e parasitárias da CID-10.</v>
      </c>
      <c r="B34" s="22"/>
      <c r="C34" s="22"/>
      <c r="D34" s="22"/>
      <c r="E34" s="22"/>
      <c r="F34" s="22"/>
      <c r="G34" s="22"/>
      <c r="H34" s="22"/>
      <c r="I34" s="22"/>
      <c r="J34" s="22"/>
      <c r="K34" s="9"/>
    </row>
    <row r="35" spans="1:11" ht="30" customHeight="1" x14ac:dyDescent="0.25">
      <c r="A35" s="22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35" s="22"/>
      <c r="C35" s="22"/>
      <c r="D35" s="22"/>
      <c r="E35" s="22"/>
      <c r="F35" s="22"/>
      <c r="G35" s="22"/>
      <c r="H35" s="22"/>
      <c r="I35" s="22"/>
      <c r="J35" s="22"/>
      <c r="K35" s="9"/>
    </row>
    <row r="36" spans="1:11" x14ac:dyDescent="0.25">
      <c r="A36" s="22" t="str">
        <f>Ficha!$B$14</f>
        <v>3. Óbitos sem assistência médica ou com causa mal definida podem interferir no indicador.</v>
      </c>
      <c r="B36" s="22"/>
      <c r="C36" s="22"/>
      <c r="D36" s="22"/>
      <c r="E36" s="22"/>
      <c r="F36" s="22"/>
      <c r="G36" s="22"/>
      <c r="H36" s="22"/>
      <c r="I36" s="22"/>
      <c r="J36" s="22"/>
      <c r="K36" s="9"/>
    </row>
    <row r="38" spans="1:11" x14ac:dyDescent="0.25">
      <c r="A38" t="s">
        <v>28</v>
      </c>
      <c r="B38" s="1">
        <v>42531</v>
      </c>
    </row>
    <row r="39" spans="1:11" x14ac:dyDescent="0.25">
      <c r="B39" t="s">
        <v>29</v>
      </c>
    </row>
  </sheetData>
  <mergeCells count="4">
    <mergeCell ref="A34:J34"/>
    <mergeCell ref="A35:J35"/>
    <mergeCell ref="A32:J32"/>
    <mergeCell ref="A36:J36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2016-08-24T19:15:01Z</cp:lastPrinted>
  <dcterms:created xsi:type="dcterms:W3CDTF">2011-12-20T12:08:29Z</dcterms:created>
  <dcterms:modified xsi:type="dcterms:W3CDTF">2016-08-24T19:15:53Z</dcterms:modified>
</cp:coreProperties>
</file>