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81" i="9" l="1"/>
  <c r="B82" i="9"/>
  <c r="B58" i="10"/>
  <c r="B59" i="10"/>
  <c r="A78" i="9" l="1"/>
  <c r="A55" i="10"/>
  <c r="A76" i="9"/>
  <c r="A53" i="10"/>
  <c r="A2" i="9"/>
  <c r="A77" i="9"/>
  <c r="A75" i="9"/>
  <c r="A74" i="9"/>
  <c r="A72" i="9"/>
  <c r="A3" i="9"/>
  <c r="A1" i="9"/>
  <c r="A52" i="10"/>
  <c r="A54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<sst xmlns="http://schemas.openxmlformats.org/spreadsheetml/2006/main" count="85" uniqueCount="49">
  <si>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</si>
  <si>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</si>
  <si>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</si>
  <si>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</si>
  <si>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</si>
  <si>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</si>
  <si>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</si>
  <si>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</si>
  <si>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</si>
  <si>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</si>
  <si>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</si>
  <si>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</si>
  <si>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</si>
  <si>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</si>
  <si>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</si>
  <si>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</si>
  <si>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</si>
  <si>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</si>
  <si>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</si>
  <si>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</si>
  <si>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</si>
  <si>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</si>
  <si>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</si>
  <si>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</si>
  <si>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</si>
  <si>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</si>
  <si>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</si>
  <si>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</si>
  <si>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</si>
  <si>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</si>
  <si>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Ind010203 - Proporção (%) da população com RDPC menor que meio salário-mínimo, por ano, segundo região e escolaridade</t>
  </si>
  <si>
    <t>Proporção da população com RDPC menor que meio salário-mínimo</t>
  </si>
  <si>
    <t>Proporção da população residente com renda domiciliar mensal per capita de até meio salário mínimo. Considerou-se como renda domiciliar per capita a soma dos rendimentos mensais dos moradores do domicílio dividida pelo número de seus moradores.</t>
  </si>
  <si>
    <t>População residente com renda domiciliar mensal per capita de até meio salário mínimo /
População total residente * 100</t>
  </si>
  <si>
    <t xml:space="preserve">Elaboração: </t>
  </si>
  <si>
    <t>CEPI-DSS/ ENSP/FIOCRUZ</t>
  </si>
  <si>
    <t>Como citar</t>
  </si>
  <si>
    <t xml:space="preserve">* - Número de casos menor que 30, insuficiente para determinar qualquer estimativa com precisão aceitável. </t>
  </si>
  <si>
    <t>2001-2009, 2011-2014</t>
  </si>
  <si>
    <t>Período:2001-2009, 2011-2014</t>
  </si>
  <si>
    <t xml:space="preserve"> por não serem comparáveis aos da PNAD.</t>
  </si>
  <si>
    <t xml:space="preserve"> populacionais específicos, tais como indígenas, amarelos e pretos, pois estes grupos são muito pequenos em alguns estados e regiões.</t>
  </si>
  <si>
    <t xml:space="preserve"> a isso, publicações anteriores podem apresentar dados ligeiramente diferentes dos aqui exibidos.</t>
  </si>
  <si>
    <t xml:space="preserve"> 3.A PNAD não é realizada em anos censitários. Os indicadores calculados para os Censos 1991, 2000 e 2010  são apresentados em separado,</t>
  </si>
  <si>
    <t xml:space="preserve"> 4.Por se tratar de uma pesquisa amostral, o valor do indicador pode não ter significância estatística quando desagregado para segmentos</t>
  </si>
  <si>
    <t>5. Os valores das PNAD 2001 a 2014 estão ponderados considerando os pesos amostrais disponibilizados após a publicação do Censo 2010. Devido</t>
  </si>
  <si>
    <t xml:space="preserve"> 6.Os valores da renda domiciliar (RDPC) foram deflacionados com base no INPC de setembro de 2014 para todos os anos anteriores.</t>
  </si>
  <si>
    <t xml:space="preserve"> 7.Os valores da RDPC em salários mínimos foram calculados considerando como valor de referência o salário mínimo de 2014, de R$ 724,00.</t>
  </si>
  <si>
    <t>Ind010203 - Proporção (%) da população com RDPC menor que meio salário-mínimo, por ano, segundo região e escolaridade [Internet]. Rio de Janeiro: Portal Determinantes Sociais da Saúde. Observatório sobre Iniquidades em Saúde. CEPI-DSS/ENSP/FIOCRUZ; 2016 Out 03. Disponível em: http://dssbr.org/site/wp-content/uploads/2017/03/Ind010203-20131130.xlsx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</si>
</sst>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3" fillId="0" borderId="0" xfId="0" applyFont="1" applyAlignment="1">
      <alignment horizontal="center"/>
    </xf>
    <xf numFmtId="165" fontId="1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" fontId="0" fillId="0" borderId="0" xfId="0" applyNumberFormat="1"/>
    <xf numFmtId="1" fontId="0" fillId="0" borderId="4" xfId="0" applyNumberForma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0</c:formatCode>
                <c:ptCount val="13"/>
                <c:pt idx="0">
                  <c:v>68.2</c:v>
                </c:pt>
                <c:pt idx="1">
                  <c:v>67.599999999999994</c:v>
                </c:pt>
                <c:pt idx="2">
                  <c:v>69</c:v>
                </c:pt>
                <c:pt idx="3">
                  <c:v>67.099999999999994</c:v>
                </c:pt>
                <c:pt idx="4">
                  <c:v>64.5</c:v>
                </c:pt>
                <c:pt idx="5">
                  <c:v>59.6</c:v>
                </c:pt>
                <c:pt idx="6">
                  <c:v>56.9</c:v>
                </c:pt>
                <c:pt idx="7">
                  <c:v>53.6</c:v>
                </c:pt>
                <c:pt idx="8">
                  <c:v>51.7</c:v>
                </c:pt>
                <c:pt idx="9">
                  <c:v>47.2</c:v>
                </c:pt>
                <c:pt idx="10">
                  <c:v>43.3</c:v>
                </c:pt>
                <c:pt idx="11">
                  <c:v>41</c:v>
                </c:pt>
                <c:pt idx="12">
                  <c:v>37.6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0</c:formatCode>
                <c:ptCount val="13"/>
                <c:pt idx="0">
                  <c:v>54.3</c:v>
                </c:pt>
                <c:pt idx="1">
                  <c:v>54.8</c:v>
                </c:pt>
                <c:pt idx="2">
                  <c:v>58.3</c:v>
                </c:pt>
                <c:pt idx="3">
                  <c:v>56.2</c:v>
                </c:pt>
                <c:pt idx="4">
                  <c:v>54.6</c:v>
                </c:pt>
                <c:pt idx="5">
                  <c:v>50.1</c:v>
                </c:pt>
                <c:pt idx="6">
                  <c:v>46.9</c:v>
                </c:pt>
                <c:pt idx="7">
                  <c:v>44.3</c:v>
                </c:pt>
                <c:pt idx="8">
                  <c:v>43</c:v>
                </c:pt>
                <c:pt idx="9">
                  <c:v>38.6</c:v>
                </c:pt>
                <c:pt idx="10">
                  <c:v>35.700000000000003</c:v>
                </c:pt>
                <c:pt idx="11">
                  <c:v>35</c:v>
                </c:pt>
                <c:pt idx="12">
                  <c:v>32.200000000000003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0</c:formatCode>
                <c:ptCount val="13"/>
                <c:pt idx="0">
                  <c:v>38.200000000000003</c:v>
                </c:pt>
                <c:pt idx="1">
                  <c:v>39.9</c:v>
                </c:pt>
                <c:pt idx="2">
                  <c:v>45.4</c:v>
                </c:pt>
                <c:pt idx="3">
                  <c:v>43.4</c:v>
                </c:pt>
                <c:pt idx="4">
                  <c:v>42.3</c:v>
                </c:pt>
                <c:pt idx="5">
                  <c:v>38.700000000000003</c:v>
                </c:pt>
                <c:pt idx="6">
                  <c:v>36.200000000000003</c:v>
                </c:pt>
                <c:pt idx="7">
                  <c:v>34.4</c:v>
                </c:pt>
                <c:pt idx="8">
                  <c:v>32.9</c:v>
                </c:pt>
                <c:pt idx="9">
                  <c:v>31.4</c:v>
                </c:pt>
                <c:pt idx="10">
                  <c:v>29</c:v>
                </c:pt>
                <c:pt idx="11">
                  <c:v>28.1</c:v>
                </c:pt>
                <c:pt idx="12">
                  <c:v>26.3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0</c:formatCode>
                <c:ptCount val="13"/>
                <c:pt idx="0">
                  <c:v>18.399999999999999</c:v>
                </c:pt>
                <c:pt idx="1">
                  <c:v>19.5</c:v>
                </c:pt>
                <c:pt idx="2">
                  <c:v>23</c:v>
                </c:pt>
                <c:pt idx="3">
                  <c:v>22.4</c:v>
                </c:pt>
                <c:pt idx="4">
                  <c:v>21.1</c:v>
                </c:pt>
                <c:pt idx="5">
                  <c:v>18.899999999999999</c:v>
                </c:pt>
                <c:pt idx="6">
                  <c:v>18.100000000000001</c:v>
                </c:pt>
                <c:pt idx="7">
                  <c:v>16.899999999999999</c:v>
                </c:pt>
                <c:pt idx="8">
                  <c:v>17.100000000000001</c:v>
                </c:pt>
                <c:pt idx="9">
                  <c:v>16.3</c:v>
                </c:pt>
                <c:pt idx="10">
                  <c:v>14.5</c:v>
                </c:pt>
                <c:pt idx="11">
                  <c:v>14.6</c:v>
                </c:pt>
                <c:pt idx="12">
                  <c:v>13.7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0</c:formatCode>
                <c:ptCount val="13"/>
                <c:pt idx="0">
                  <c:v>2.4</c:v>
                </c:pt>
                <c:pt idx="1">
                  <c:v>2.4</c:v>
                </c:pt>
                <c:pt idx="2">
                  <c:v>2.7</c:v>
                </c:pt>
                <c:pt idx="3">
                  <c:v>2.9</c:v>
                </c:pt>
                <c:pt idx="4">
                  <c:v>2.2000000000000002</c:v>
                </c:pt>
                <c:pt idx="5">
                  <c:v>2.1</c:v>
                </c:pt>
                <c:pt idx="6">
                  <c:v>2.5</c:v>
                </c:pt>
                <c:pt idx="7">
                  <c:v>3.5</c:v>
                </c:pt>
                <c:pt idx="8">
                  <c:v>3.1</c:v>
                </c:pt>
                <c:pt idx="9">
                  <c:v>3.4</c:v>
                </c:pt>
                <c:pt idx="10">
                  <c:v>2.8</c:v>
                </c:pt>
                <c:pt idx="11">
                  <c:v>2.7</c:v>
                </c:pt>
                <c:pt idx="12">
                  <c:v>2.5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Tabela!$B$47:$N$47</c:f>
              <c:numCache>
                <c:formatCode>0</c:formatCode>
                <c:ptCount val="13"/>
                <c:pt idx="0">
                  <c:v>49.7</c:v>
                </c:pt>
                <c:pt idx="1">
                  <c:v>49.2</c:v>
                </c:pt>
                <c:pt idx="2">
                  <c:v>51.4</c:v>
                </c:pt>
                <c:pt idx="3">
                  <c:v>49.4</c:v>
                </c:pt>
                <c:pt idx="4">
                  <c:v>47</c:v>
                </c:pt>
                <c:pt idx="5">
                  <c:v>42.5</c:v>
                </c:pt>
                <c:pt idx="6">
                  <c:v>39.799999999999997</c:v>
                </c:pt>
                <c:pt idx="7">
                  <c:v>37</c:v>
                </c:pt>
                <c:pt idx="8">
                  <c:v>35.4</c:v>
                </c:pt>
                <c:pt idx="9">
                  <c:v>32</c:v>
                </c:pt>
                <c:pt idx="10">
                  <c:v>28.9</c:v>
                </c:pt>
                <c:pt idx="11">
                  <c:v>27.7</c:v>
                </c:pt>
                <c:pt idx="12">
                  <c:v>25.2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45752"/>
        <c:axId val="215344184"/>
      </c:lineChart>
      <c:catAx>
        <c:axId val="21534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44184"/>
        <c:crosses val="autoZero"/>
        <c:auto val="1"/>
        <c:lblAlgn val="ctr"/>
        <c:lblOffset val="100"/>
        <c:noMultiLvlLbl val="0"/>
      </c:catAx>
      <c:valAx>
        <c:axId val="215344184"/>
        <c:scaling>
          <c:orientation val="minMax"/>
          <c:max val="8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457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0</c:formatCode>
                <c:ptCount val="13"/>
                <c:pt idx="0">
                  <c:v>54.2</c:v>
                </c:pt>
                <c:pt idx="1">
                  <c:v>53.6</c:v>
                </c:pt>
                <c:pt idx="2">
                  <c:v>56.4</c:v>
                </c:pt>
                <c:pt idx="3">
                  <c:v>53.9</c:v>
                </c:pt>
                <c:pt idx="4">
                  <c:v>50.1</c:v>
                </c:pt>
                <c:pt idx="5">
                  <c:v>44.6</c:v>
                </c:pt>
                <c:pt idx="6">
                  <c:v>42.1</c:v>
                </c:pt>
                <c:pt idx="7">
                  <c:v>39.4</c:v>
                </c:pt>
                <c:pt idx="8">
                  <c:v>37.6</c:v>
                </c:pt>
                <c:pt idx="9">
                  <c:v>33.4</c:v>
                </c:pt>
                <c:pt idx="10">
                  <c:v>29.8</c:v>
                </c:pt>
                <c:pt idx="11">
                  <c:v>28.4</c:v>
                </c:pt>
                <c:pt idx="12">
                  <c:v>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0</c:formatCode>
                <c:ptCount val="13"/>
                <c:pt idx="0">
                  <c:v>44.5</c:v>
                </c:pt>
                <c:pt idx="1">
                  <c:v>44.6</c:v>
                </c:pt>
                <c:pt idx="2">
                  <c:v>48.7</c:v>
                </c:pt>
                <c:pt idx="3">
                  <c:v>46.3</c:v>
                </c:pt>
                <c:pt idx="4">
                  <c:v>43.2</c:v>
                </c:pt>
                <c:pt idx="5">
                  <c:v>38.200000000000003</c:v>
                </c:pt>
                <c:pt idx="6">
                  <c:v>34.799999999999997</c:v>
                </c:pt>
                <c:pt idx="7">
                  <c:v>32.200000000000003</c:v>
                </c:pt>
                <c:pt idx="8">
                  <c:v>30.8</c:v>
                </c:pt>
                <c:pt idx="9">
                  <c:v>26.7</c:v>
                </c:pt>
                <c:pt idx="10">
                  <c:v>24</c:v>
                </c:pt>
                <c:pt idx="11">
                  <c:v>23.8</c:v>
                </c:pt>
                <c:pt idx="12">
                  <c:v>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0</c:formatCode>
                <c:ptCount val="13"/>
                <c:pt idx="0">
                  <c:v>30.2</c:v>
                </c:pt>
                <c:pt idx="1">
                  <c:v>32.4</c:v>
                </c:pt>
                <c:pt idx="2">
                  <c:v>38.299999999999997</c:v>
                </c:pt>
                <c:pt idx="3">
                  <c:v>35.6</c:v>
                </c:pt>
                <c:pt idx="4">
                  <c:v>33.700000000000003</c:v>
                </c:pt>
                <c:pt idx="5">
                  <c:v>29.9</c:v>
                </c:pt>
                <c:pt idx="6">
                  <c:v>26.9</c:v>
                </c:pt>
                <c:pt idx="7">
                  <c:v>25.1</c:v>
                </c:pt>
                <c:pt idx="8">
                  <c:v>23.2</c:v>
                </c:pt>
                <c:pt idx="9">
                  <c:v>22.2</c:v>
                </c:pt>
                <c:pt idx="10">
                  <c:v>20.399999999999999</c:v>
                </c:pt>
                <c:pt idx="11">
                  <c:v>19.600000000000001</c:v>
                </c:pt>
                <c:pt idx="12">
                  <c:v>18.100000000000001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0</c:formatCode>
                <c:ptCount val="13"/>
                <c:pt idx="0">
                  <c:v>13.5</c:v>
                </c:pt>
                <c:pt idx="1">
                  <c:v>14.1</c:v>
                </c:pt>
                <c:pt idx="2">
                  <c:v>17.399999999999999</c:v>
                </c:pt>
                <c:pt idx="3">
                  <c:v>16.899999999999999</c:v>
                </c:pt>
                <c:pt idx="4">
                  <c:v>15.2</c:v>
                </c:pt>
                <c:pt idx="5">
                  <c:v>13.6</c:v>
                </c:pt>
                <c:pt idx="6">
                  <c:v>12.7</c:v>
                </c:pt>
                <c:pt idx="7">
                  <c:v>11.3</c:v>
                </c:pt>
                <c:pt idx="8">
                  <c:v>11.6</c:v>
                </c:pt>
                <c:pt idx="9">
                  <c:v>10.8</c:v>
                </c:pt>
                <c:pt idx="10">
                  <c:v>9.5</c:v>
                </c:pt>
                <c:pt idx="11">
                  <c:v>10</c:v>
                </c:pt>
                <c:pt idx="12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0</c:formatCode>
                <c:ptCount val="13"/>
                <c:pt idx="0">
                  <c:v>1.7</c:v>
                </c:pt>
                <c:pt idx="1">
                  <c:v>1.8</c:v>
                </c:pt>
                <c:pt idx="2">
                  <c:v>2</c:v>
                </c:pt>
                <c:pt idx="3">
                  <c:v>2.1</c:v>
                </c:pt>
                <c:pt idx="4">
                  <c:v>1.5</c:v>
                </c:pt>
                <c:pt idx="5">
                  <c:v>1.6</c:v>
                </c:pt>
                <c:pt idx="6">
                  <c:v>2.1</c:v>
                </c:pt>
                <c:pt idx="7">
                  <c:v>2.5</c:v>
                </c:pt>
                <c:pt idx="8">
                  <c:v>2.4</c:v>
                </c:pt>
                <c:pt idx="9">
                  <c:v>2.4</c:v>
                </c:pt>
                <c:pt idx="10">
                  <c:v>2.1</c:v>
                </c:pt>
                <c:pt idx="11">
                  <c:v>1.7</c:v>
                </c:pt>
                <c:pt idx="12">
                  <c:v>1.6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0</c:formatCode>
                <c:ptCount val="13"/>
                <c:pt idx="0">
                  <c:v>37.200000000000003</c:v>
                </c:pt>
                <c:pt idx="1">
                  <c:v>36.9</c:v>
                </c:pt>
                <c:pt idx="2">
                  <c:v>39.9</c:v>
                </c:pt>
                <c:pt idx="3">
                  <c:v>37.6</c:v>
                </c:pt>
                <c:pt idx="4">
                  <c:v>34.4</c:v>
                </c:pt>
                <c:pt idx="5">
                  <c:v>30.1</c:v>
                </c:pt>
                <c:pt idx="6">
                  <c:v>27.5</c:v>
                </c:pt>
                <c:pt idx="7">
                  <c:v>25.1</c:v>
                </c:pt>
                <c:pt idx="8">
                  <c:v>23.8</c:v>
                </c:pt>
                <c:pt idx="9">
                  <c:v>21</c:v>
                </c:pt>
                <c:pt idx="10">
                  <c:v>18.5</c:v>
                </c:pt>
                <c:pt idx="11">
                  <c:v>17.899999999999999</c:v>
                </c:pt>
                <c:pt idx="1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42224"/>
        <c:axId val="215342616"/>
      </c:lineChart>
      <c:catAx>
        <c:axId val="21534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42616"/>
        <c:crosses val="autoZero"/>
        <c:auto val="1"/>
        <c:lblAlgn val="ctr"/>
        <c:lblOffset val="100"/>
        <c:noMultiLvlLbl val="0"/>
      </c:catAx>
      <c:valAx>
        <c:axId val="215342616"/>
        <c:scaling>
          <c:orientation val="minMax"/>
          <c:max val="8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4222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0</c:formatCode>
                <c:ptCount val="13"/>
                <c:pt idx="0">
                  <c:v>53.7</c:v>
                </c:pt>
                <c:pt idx="1">
                  <c:v>52.5</c:v>
                </c:pt>
                <c:pt idx="2">
                  <c:v>52</c:v>
                </c:pt>
                <c:pt idx="3">
                  <c:v>49.6</c:v>
                </c:pt>
                <c:pt idx="4">
                  <c:v>47.3</c:v>
                </c:pt>
                <c:pt idx="5">
                  <c:v>41.9</c:v>
                </c:pt>
                <c:pt idx="6">
                  <c:v>37.700000000000003</c:v>
                </c:pt>
                <c:pt idx="7">
                  <c:v>35.799999999999997</c:v>
                </c:pt>
                <c:pt idx="8">
                  <c:v>33.299999999999997</c:v>
                </c:pt>
                <c:pt idx="9">
                  <c:v>28</c:v>
                </c:pt>
                <c:pt idx="10">
                  <c:v>25.2</c:v>
                </c:pt>
                <c:pt idx="11">
                  <c:v>23.1</c:v>
                </c:pt>
                <c:pt idx="12">
                  <c:v>19.899999999999999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0</c:formatCode>
                <c:ptCount val="13"/>
                <c:pt idx="0">
                  <c:v>43.4</c:v>
                </c:pt>
                <c:pt idx="1">
                  <c:v>42.4</c:v>
                </c:pt>
                <c:pt idx="2">
                  <c:v>44.2</c:v>
                </c:pt>
                <c:pt idx="3">
                  <c:v>40.299999999999997</c:v>
                </c:pt>
                <c:pt idx="4">
                  <c:v>39.799999999999997</c:v>
                </c:pt>
                <c:pt idx="5">
                  <c:v>34.700000000000003</c:v>
                </c:pt>
                <c:pt idx="6">
                  <c:v>30.9</c:v>
                </c:pt>
                <c:pt idx="7">
                  <c:v>29.6</c:v>
                </c:pt>
                <c:pt idx="8">
                  <c:v>27.1</c:v>
                </c:pt>
                <c:pt idx="9">
                  <c:v>23.8</c:v>
                </c:pt>
                <c:pt idx="10">
                  <c:v>20.5</c:v>
                </c:pt>
                <c:pt idx="11">
                  <c:v>18.7</c:v>
                </c:pt>
                <c:pt idx="12">
                  <c:v>16.899999999999999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0</c:formatCode>
                <c:ptCount val="13"/>
                <c:pt idx="0">
                  <c:v>29.7</c:v>
                </c:pt>
                <c:pt idx="1">
                  <c:v>29.8</c:v>
                </c:pt>
                <c:pt idx="2">
                  <c:v>34.1</c:v>
                </c:pt>
                <c:pt idx="3">
                  <c:v>28.8</c:v>
                </c:pt>
                <c:pt idx="4">
                  <c:v>29.4</c:v>
                </c:pt>
                <c:pt idx="5">
                  <c:v>25.7</c:v>
                </c:pt>
                <c:pt idx="6">
                  <c:v>22.6</c:v>
                </c:pt>
                <c:pt idx="7">
                  <c:v>21.6</c:v>
                </c:pt>
                <c:pt idx="8">
                  <c:v>20.399999999999999</c:v>
                </c:pt>
                <c:pt idx="9">
                  <c:v>17.7</c:v>
                </c:pt>
                <c:pt idx="10">
                  <c:v>15.5</c:v>
                </c:pt>
                <c:pt idx="11">
                  <c:v>14.8</c:v>
                </c:pt>
                <c:pt idx="12">
                  <c:v>13.7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0</c:formatCode>
                <c:ptCount val="13"/>
                <c:pt idx="0">
                  <c:v>11</c:v>
                </c:pt>
                <c:pt idx="1">
                  <c:v>12.3</c:v>
                </c:pt>
                <c:pt idx="2">
                  <c:v>14.1</c:v>
                </c:pt>
                <c:pt idx="3">
                  <c:v>11.9</c:v>
                </c:pt>
                <c:pt idx="4">
                  <c:v>12.2</c:v>
                </c:pt>
                <c:pt idx="5">
                  <c:v>10</c:v>
                </c:pt>
                <c:pt idx="6">
                  <c:v>9</c:v>
                </c:pt>
                <c:pt idx="7">
                  <c:v>8.6</c:v>
                </c:pt>
                <c:pt idx="8">
                  <c:v>8.9</c:v>
                </c:pt>
                <c:pt idx="9">
                  <c:v>7.1</c:v>
                </c:pt>
                <c:pt idx="10">
                  <c:v>6.3</c:v>
                </c:pt>
                <c:pt idx="11">
                  <c:v>5.8</c:v>
                </c:pt>
                <c:pt idx="12">
                  <c:v>5.5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0</c:formatCode>
                <c:ptCount val="13"/>
                <c:pt idx="0">
                  <c:v>1.7</c:v>
                </c:pt>
                <c:pt idx="1">
                  <c:v>2.1</c:v>
                </c:pt>
                <c:pt idx="2">
                  <c:v>1.9</c:v>
                </c:pt>
                <c:pt idx="3">
                  <c:v>1.7</c:v>
                </c:pt>
                <c:pt idx="4">
                  <c:v>1.3</c:v>
                </c:pt>
                <c:pt idx="5">
                  <c:v>1.2</c:v>
                </c:pt>
                <c:pt idx="6">
                  <c:v>1.2</c:v>
                </c:pt>
                <c:pt idx="7">
                  <c:v>3.2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2.1</c:v>
                </c:pt>
                <c:pt idx="11">
                  <c:v>1.6</c:v>
                </c:pt>
                <c:pt idx="12">
                  <c:v>1.6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0</c:formatCode>
                <c:ptCount val="13"/>
                <c:pt idx="0">
                  <c:v>37.4</c:v>
                </c:pt>
                <c:pt idx="1">
                  <c:v>36.299999999999997</c:v>
                </c:pt>
                <c:pt idx="2">
                  <c:v>36.9</c:v>
                </c:pt>
                <c:pt idx="3">
                  <c:v>33.4</c:v>
                </c:pt>
                <c:pt idx="4">
                  <c:v>32.299999999999997</c:v>
                </c:pt>
                <c:pt idx="5">
                  <c:v>27.7</c:v>
                </c:pt>
                <c:pt idx="6">
                  <c:v>24.5</c:v>
                </c:pt>
                <c:pt idx="7">
                  <c:v>23</c:v>
                </c:pt>
                <c:pt idx="8">
                  <c:v>21.3</c:v>
                </c:pt>
                <c:pt idx="9">
                  <c:v>17.8</c:v>
                </c:pt>
                <c:pt idx="10">
                  <c:v>15.5</c:v>
                </c:pt>
                <c:pt idx="11">
                  <c:v>14.1</c:v>
                </c:pt>
                <c:pt idx="1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43792"/>
        <c:axId val="284409968"/>
      </c:lineChart>
      <c:catAx>
        <c:axId val="21534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4409968"/>
        <c:crosses val="autoZero"/>
        <c:auto val="1"/>
        <c:lblAlgn val="ctr"/>
        <c:lblOffset val="100"/>
        <c:noMultiLvlLbl val="0"/>
      </c:catAx>
      <c:valAx>
        <c:axId val="284409968"/>
        <c:scaling>
          <c:orientation val="minMax"/>
          <c:max val="8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43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0</c:formatCode>
                <c:ptCount val="13"/>
                <c:pt idx="0">
                  <c:v>75.400000000000006</c:v>
                </c:pt>
                <c:pt idx="1">
                  <c:v>75.5</c:v>
                </c:pt>
                <c:pt idx="2">
                  <c:v>77.8</c:v>
                </c:pt>
                <c:pt idx="3">
                  <c:v>76.3</c:v>
                </c:pt>
                <c:pt idx="4">
                  <c:v>75</c:v>
                </c:pt>
                <c:pt idx="5">
                  <c:v>71.599999999999994</c:v>
                </c:pt>
                <c:pt idx="6">
                  <c:v>69.900000000000006</c:v>
                </c:pt>
                <c:pt idx="7">
                  <c:v>65.099999999999994</c:v>
                </c:pt>
                <c:pt idx="8">
                  <c:v>64.2</c:v>
                </c:pt>
                <c:pt idx="9">
                  <c:v>61.4</c:v>
                </c:pt>
                <c:pt idx="10">
                  <c:v>58</c:v>
                </c:pt>
                <c:pt idx="11">
                  <c:v>56.1</c:v>
                </c:pt>
                <c:pt idx="12">
                  <c:v>51.5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0</c:formatCode>
                <c:ptCount val="13"/>
                <c:pt idx="0">
                  <c:v>66.8</c:v>
                </c:pt>
                <c:pt idx="1">
                  <c:v>68.8</c:v>
                </c:pt>
                <c:pt idx="2">
                  <c:v>72.8</c:v>
                </c:pt>
                <c:pt idx="3">
                  <c:v>68</c:v>
                </c:pt>
                <c:pt idx="4">
                  <c:v>69.099999999999994</c:v>
                </c:pt>
                <c:pt idx="5">
                  <c:v>65.099999999999994</c:v>
                </c:pt>
                <c:pt idx="6">
                  <c:v>63.7</c:v>
                </c:pt>
                <c:pt idx="7">
                  <c:v>58.7</c:v>
                </c:pt>
                <c:pt idx="8">
                  <c:v>58.7</c:v>
                </c:pt>
                <c:pt idx="9">
                  <c:v>56.1</c:v>
                </c:pt>
                <c:pt idx="10">
                  <c:v>53.4</c:v>
                </c:pt>
                <c:pt idx="11">
                  <c:v>53</c:v>
                </c:pt>
                <c:pt idx="12">
                  <c:v>49.5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0</c:formatCode>
                <c:ptCount val="13"/>
                <c:pt idx="0">
                  <c:v>52.6</c:v>
                </c:pt>
                <c:pt idx="1">
                  <c:v>55.2</c:v>
                </c:pt>
                <c:pt idx="2">
                  <c:v>58</c:v>
                </c:pt>
                <c:pt idx="3">
                  <c:v>57.3</c:v>
                </c:pt>
                <c:pt idx="4">
                  <c:v>55.3</c:v>
                </c:pt>
                <c:pt idx="5">
                  <c:v>53.7</c:v>
                </c:pt>
                <c:pt idx="6">
                  <c:v>50.9</c:v>
                </c:pt>
                <c:pt idx="7">
                  <c:v>47.5</c:v>
                </c:pt>
                <c:pt idx="8">
                  <c:v>47.3</c:v>
                </c:pt>
                <c:pt idx="9">
                  <c:v>46.6</c:v>
                </c:pt>
                <c:pt idx="10">
                  <c:v>42.6</c:v>
                </c:pt>
                <c:pt idx="11">
                  <c:v>44.2</c:v>
                </c:pt>
                <c:pt idx="12">
                  <c:v>41.3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0</c:formatCode>
                <c:ptCount val="13"/>
                <c:pt idx="0">
                  <c:v>27.3</c:v>
                </c:pt>
                <c:pt idx="1">
                  <c:v>30.5</c:v>
                </c:pt>
                <c:pt idx="2">
                  <c:v>36.299999999999997</c:v>
                </c:pt>
                <c:pt idx="3">
                  <c:v>34.200000000000003</c:v>
                </c:pt>
                <c:pt idx="4">
                  <c:v>31</c:v>
                </c:pt>
                <c:pt idx="5">
                  <c:v>29</c:v>
                </c:pt>
                <c:pt idx="6">
                  <c:v>29.3</c:v>
                </c:pt>
                <c:pt idx="7">
                  <c:v>26.9</c:v>
                </c:pt>
                <c:pt idx="8">
                  <c:v>26.5</c:v>
                </c:pt>
                <c:pt idx="9">
                  <c:v>26.9</c:v>
                </c:pt>
                <c:pt idx="10">
                  <c:v>24.6</c:v>
                </c:pt>
                <c:pt idx="11">
                  <c:v>24.6</c:v>
                </c:pt>
                <c:pt idx="12">
                  <c:v>22.5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0</c:formatCode>
                <c:ptCount val="13"/>
                <c:pt idx="0">
                  <c:v>3.5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4.7</c:v>
                </c:pt>
                <c:pt idx="5">
                  <c:v>3.4</c:v>
                </c:pt>
                <c:pt idx="6">
                  <c:v>4.4000000000000004</c:v>
                </c:pt>
                <c:pt idx="7">
                  <c:v>5.4</c:v>
                </c:pt>
                <c:pt idx="8">
                  <c:v>6.1</c:v>
                </c:pt>
                <c:pt idx="9">
                  <c:v>6.9</c:v>
                </c:pt>
                <c:pt idx="10">
                  <c:v>5.5</c:v>
                </c:pt>
                <c:pt idx="11">
                  <c:v>6.1</c:v>
                </c:pt>
                <c:pt idx="12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0</c:formatCode>
                <c:ptCount val="13"/>
                <c:pt idx="0">
                  <c:v>60.8</c:v>
                </c:pt>
                <c:pt idx="1">
                  <c:v>61.8</c:v>
                </c:pt>
                <c:pt idx="2">
                  <c:v>64.599999999999994</c:v>
                </c:pt>
                <c:pt idx="3">
                  <c:v>63.5</c:v>
                </c:pt>
                <c:pt idx="4">
                  <c:v>61.9</c:v>
                </c:pt>
                <c:pt idx="5">
                  <c:v>57.9</c:v>
                </c:pt>
                <c:pt idx="6">
                  <c:v>56</c:v>
                </c:pt>
                <c:pt idx="7">
                  <c:v>51.3</c:v>
                </c:pt>
                <c:pt idx="8">
                  <c:v>50.5</c:v>
                </c:pt>
                <c:pt idx="9">
                  <c:v>48.3</c:v>
                </c:pt>
                <c:pt idx="10">
                  <c:v>44.7</c:v>
                </c:pt>
                <c:pt idx="11">
                  <c:v>43.8</c:v>
                </c:pt>
                <c:pt idx="1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410752"/>
        <c:axId val="284410360"/>
      </c:lineChart>
      <c:catAx>
        <c:axId val="28441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4410360"/>
        <c:crosses val="autoZero"/>
        <c:auto val="1"/>
        <c:lblAlgn val="ctr"/>
        <c:lblOffset val="100"/>
        <c:noMultiLvlLbl val="0"/>
      </c:catAx>
      <c:valAx>
        <c:axId val="28441036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44107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0</c:formatCode>
                <c:ptCount val="13"/>
                <c:pt idx="0">
                  <c:v>84.8</c:v>
                </c:pt>
                <c:pt idx="1">
                  <c:v>84.4</c:v>
                </c:pt>
                <c:pt idx="2">
                  <c:v>84.7</c:v>
                </c:pt>
                <c:pt idx="3">
                  <c:v>83.7</c:v>
                </c:pt>
                <c:pt idx="4">
                  <c:v>81.400000000000006</c:v>
                </c:pt>
                <c:pt idx="5">
                  <c:v>76.900000000000006</c:v>
                </c:pt>
                <c:pt idx="6">
                  <c:v>74.2</c:v>
                </c:pt>
                <c:pt idx="7">
                  <c:v>70.900000000000006</c:v>
                </c:pt>
                <c:pt idx="8">
                  <c:v>68.7</c:v>
                </c:pt>
                <c:pt idx="9">
                  <c:v>64</c:v>
                </c:pt>
                <c:pt idx="10">
                  <c:v>59.3</c:v>
                </c:pt>
                <c:pt idx="11">
                  <c:v>55.8</c:v>
                </c:pt>
                <c:pt idx="12">
                  <c:v>52.8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0</c:formatCode>
                <c:ptCount val="13"/>
                <c:pt idx="0">
                  <c:v>77.400000000000006</c:v>
                </c:pt>
                <c:pt idx="1">
                  <c:v>78.5</c:v>
                </c:pt>
                <c:pt idx="2">
                  <c:v>81.099999999999994</c:v>
                </c:pt>
                <c:pt idx="3">
                  <c:v>79.7</c:v>
                </c:pt>
                <c:pt idx="4">
                  <c:v>78.400000000000006</c:v>
                </c:pt>
                <c:pt idx="5">
                  <c:v>74.5</c:v>
                </c:pt>
                <c:pt idx="6">
                  <c:v>71.900000000000006</c:v>
                </c:pt>
                <c:pt idx="7">
                  <c:v>68.5</c:v>
                </c:pt>
                <c:pt idx="8">
                  <c:v>67.599999999999994</c:v>
                </c:pt>
                <c:pt idx="9">
                  <c:v>63.5</c:v>
                </c:pt>
                <c:pt idx="10">
                  <c:v>58.5</c:v>
                </c:pt>
                <c:pt idx="11">
                  <c:v>57.4</c:v>
                </c:pt>
                <c:pt idx="12">
                  <c:v>53.9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0</c:formatCode>
                <c:ptCount val="13"/>
                <c:pt idx="0">
                  <c:v>61.1</c:v>
                </c:pt>
                <c:pt idx="1">
                  <c:v>62.8</c:v>
                </c:pt>
                <c:pt idx="2">
                  <c:v>68</c:v>
                </c:pt>
                <c:pt idx="3">
                  <c:v>67.8</c:v>
                </c:pt>
                <c:pt idx="4">
                  <c:v>66.099999999999994</c:v>
                </c:pt>
                <c:pt idx="5">
                  <c:v>62</c:v>
                </c:pt>
                <c:pt idx="6">
                  <c:v>59.8</c:v>
                </c:pt>
                <c:pt idx="7">
                  <c:v>57.7</c:v>
                </c:pt>
                <c:pt idx="8">
                  <c:v>55.6</c:v>
                </c:pt>
                <c:pt idx="9">
                  <c:v>54.5</c:v>
                </c:pt>
                <c:pt idx="10">
                  <c:v>50.9</c:v>
                </c:pt>
                <c:pt idx="11">
                  <c:v>48.7</c:v>
                </c:pt>
                <c:pt idx="12">
                  <c:v>46.6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0</c:formatCode>
                <c:ptCount val="13"/>
                <c:pt idx="0">
                  <c:v>34.4</c:v>
                </c:pt>
                <c:pt idx="1">
                  <c:v>36.299999999999997</c:v>
                </c:pt>
                <c:pt idx="2">
                  <c:v>41.3</c:v>
                </c:pt>
                <c:pt idx="3">
                  <c:v>41.4</c:v>
                </c:pt>
                <c:pt idx="4">
                  <c:v>39.5</c:v>
                </c:pt>
                <c:pt idx="5">
                  <c:v>35.5</c:v>
                </c:pt>
                <c:pt idx="6">
                  <c:v>33.5</c:v>
                </c:pt>
                <c:pt idx="7">
                  <c:v>32.700000000000003</c:v>
                </c:pt>
                <c:pt idx="8">
                  <c:v>32.1</c:v>
                </c:pt>
                <c:pt idx="9">
                  <c:v>31.9</c:v>
                </c:pt>
                <c:pt idx="10">
                  <c:v>28.2</c:v>
                </c:pt>
                <c:pt idx="11">
                  <c:v>28</c:v>
                </c:pt>
                <c:pt idx="12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0</c:formatCode>
                <c:ptCount val="13"/>
                <c:pt idx="0">
                  <c:v>5.4</c:v>
                </c:pt>
                <c:pt idx="1">
                  <c:v>4.4000000000000004</c:v>
                </c:pt>
                <c:pt idx="2">
                  <c:v>6</c:v>
                </c:pt>
                <c:pt idx="3">
                  <c:v>6.7</c:v>
                </c:pt>
                <c:pt idx="4">
                  <c:v>5.3</c:v>
                </c:pt>
                <c:pt idx="5">
                  <c:v>5.3</c:v>
                </c:pt>
                <c:pt idx="6">
                  <c:v>5.3</c:v>
                </c:pt>
                <c:pt idx="7">
                  <c:v>7.1</c:v>
                </c:pt>
                <c:pt idx="8">
                  <c:v>5.6</c:v>
                </c:pt>
                <c:pt idx="9">
                  <c:v>7.3</c:v>
                </c:pt>
                <c:pt idx="10">
                  <c:v>5.5</c:v>
                </c:pt>
                <c:pt idx="11">
                  <c:v>6</c:v>
                </c:pt>
                <c:pt idx="12">
                  <c:v>5.6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0</c:formatCode>
                <c:ptCount val="13"/>
                <c:pt idx="0">
                  <c:v>73.5</c:v>
                </c:pt>
                <c:pt idx="1">
                  <c:v>73.2</c:v>
                </c:pt>
                <c:pt idx="2">
                  <c:v>74.599999999999994</c:v>
                </c:pt>
                <c:pt idx="3">
                  <c:v>73.099999999999994</c:v>
                </c:pt>
                <c:pt idx="4">
                  <c:v>70.8</c:v>
                </c:pt>
                <c:pt idx="5">
                  <c:v>66.099999999999994</c:v>
                </c:pt>
                <c:pt idx="6">
                  <c:v>62.9</c:v>
                </c:pt>
                <c:pt idx="7">
                  <c:v>59.6</c:v>
                </c:pt>
                <c:pt idx="8">
                  <c:v>57.6</c:v>
                </c:pt>
                <c:pt idx="9">
                  <c:v>53.8</c:v>
                </c:pt>
                <c:pt idx="10">
                  <c:v>49.1</c:v>
                </c:pt>
                <c:pt idx="11">
                  <c:v>46.7</c:v>
                </c:pt>
                <c:pt idx="12">
                  <c:v>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411536"/>
        <c:axId val="284412320"/>
      </c:lineChart>
      <c:catAx>
        <c:axId val="28441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4412320"/>
        <c:crosses val="autoZero"/>
        <c:auto val="1"/>
        <c:lblAlgn val="ctr"/>
        <c:lblOffset val="100"/>
        <c:noMultiLvlLbl val="0"/>
      </c:catAx>
      <c:valAx>
        <c:axId val="284412320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44115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0</c:formatCode>
                <c:ptCount val="13"/>
                <c:pt idx="0">
                  <c:v>62.9</c:v>
                </c:pt>
                <c:pt idx="1">
                  <c:v>61.6</c:v>
                </c:pt>
                <c:pt idx="2">
                  <c:v>64</c:v>
                </c:pt>
                <c:pt idx="3">
                  <c:v>58.5</c:v>
                </c:pt>
                <c:pt idx="4">
                  <c:v>58.4</c:v>
                </c:pt>
                <c:pt idx="5">
                  <c:v>51.9</c:v>
                </c:pt>
                <c:pt idx="6">
                  <c:v>48.7</c:v>
                </c:pt>
                <c:pt idx="7">
                  <c:v>43.6</c:v>
                </c:pt>
                <c:pt idx="8">
                  <c:v>40.700000000000003</c:v>
                </c:pt>
                <c:pt idx="9">
                  <c:v>34</c:v>
                </c:pt>
                <c:pt idx="10">
                  <c:v>29.4</c:v>
                </c:pt>
                <c:pt idx="11">
                  <c:v>28.6</c:v>
                </c:pt>
                <c:pt idx="12">
                  <c:v>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0</c:formatCode>
                <c:ptCount val="13"/>
                <c:pt idx="0">
                  <c:v>55.7</c:v>
                </c:pt>
                <c:pt idx="1">
                  <c:v>55</c:v>
                </c:pt>
                <c:pt idx="2">
                  <c:v>58</c:v>
                </c:pt>
                <c:pt idx="3">
                  <c:v>53.5</c:v>
                </c:pt>
                <c:pt idx="4">
                  <c:v>53</c:v>
                </c:pt>
                <c:pt idx="5">
                  <c:v>46.9</c:v>
                </c:pt>
                <c:pt idx="6">
                  <c:v>43.5</c:v>
                </c:pt>
                <c:pt idx="7">
                  <c:v>39.799999999999997</c:v>
                </c:pt>
                <c:pt idx="8">
                  <c:v>37.299999999999997</c:v>
                </c:pt>
                <c:pt idx="9">
                  <c:v>29.6</c:v>
                </c:pt>
                <c:pt idx="10">
                  <c:v>27.6</c:v>
                </c:pt>
                <c:pt idx="11">
                  <c:v>24.8</c:v>
                </c:pt>
                <c:pt idx="12">
                  <c:v>20.5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0</c:formatCode>
                <c:ptCount val="13"/>
                <c:pt idx="0">
                  <c:v>37.700000000000003</c:v>
                </c:pt>
                <c:pt idx="1">
                  <c:v>37.799999999999997</c:v>
                </c:pt>
                <c:pt idx="2">
                  <c:v>41.2</c:v>
                </c:pt>
                <c:pt idx="3">
                  <c:v>39.1</c:v>
                </c:pt>
                <c:pt idx="4">
                  <c:v>39.700000000000003</c:v>
                </c:pt>
                <c:pt idx="5">
                  <c:v>33.799999999999997</c:v>
                </c:pt>
                <c:pt idx="6">
                  <c:v>31.8</c:v>
                </c:pt>
                <c:pt idx="7">
                  <c:v>30.2</c:v>
                </c:pt>
                <c:pt idx="8">
                  <c:v>28.8</c:v>
                </c:pt>
                <c:pt idx="9">
                  <c:v>23.2</c:v>
                </c:pt>
                <c:pt idx="10">
                  <c:v>20.3</c:v>
                </c:pt>
                <c:pt idx="11">
                  <c:v>19.3</c:v>
                </c:pt>
                <c:pt idx="12">
                  <c:v>15.5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0</c:formatCode>
                <c:ptCount val="13"/>
                <c:pt idx="0">
                  <c:v>17.7</c:v>
                </c:pt>
                <c:pt idx="1">
                  <c:v>17.5</c:v>
                </c:pt>
                <c:pt idx="2">
                  <c:v>21.2</c:v>
                </c:pt>
                <c:pt idx="3">
                  <c:v>19.2</c:v>
                </c:pt>
                <c:pt idx="4">
                  <c:v>18.600000000000001</c:v>
                </c:pt>
                <c:pt idx="5">
                  <c:v>16.899999999999999</c:v>
                </c:pt>
                <c:pt idx="6">
                  <c:v>16.100000000000001</c:v>
                </c:pt>
                <c:pt idx="7">
                  <c:v>14.4</c:v>
                </c:pt>
                <c:pt idx="8">
                  <c:v>14.4</c:v>
                </c:pt>
                <c:pt idx="9">
                  <c:v>11.9</c:v>
                </c:pt>
                <c:pt idx="10">
                  <c:v>10.7</c:v>
                </c:pt>
                <c:pt idx="11">
                  <c:v>10.1</c:v>
                </c:pt>
                <c:pt idx="12">
                  <c:v>9.1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0</c:formatCode>
                <c:ptCount val="13"/>
                <c:pt idx="0">
                  <c:v>2.1</c:v>
                </c:pt>
                <c:pt idx="1">
                  <c:v>2.6</c:v>
                </c:pt>
                <c:pt idx="2">
                  <c:v>2.6</c:v>
                </c:pt>
                <c:pt idx="3">
                  <c:v>3.1</c:v>
                </c:pt>
                <c:pt idx="4">
                  <c:v>2.1</c:v>
                </c:pt>
                <c:pt idx="5">
                  <c:v>1.4</c:v>
                </c:pt>
                <c:pt idx="6">
                  <c:v>1.9</c:v>
                </c:pt>
                <c:pt idx="7">
                  <c:v>2.6</c:v>
                </c:pt>
                <c:pt idx="8">
                  <c:v>2.8</c:v>
                </c:pt>
                <c:pt idx="9">
                  <c:v>2.1</c:v>
                </c:pt>
                <c:pt idx="10">
                  <c:v>2.2000000000000002</c:v>
                </c:pt>
                <c:pt idx="11">
                  <c:v>2.4</c:v>
                </c:pt>
                <c:pt idx="12">
                  <c:v>1.8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0</c:formatCode>
                <c:ptCount val="13"/>
                <c:pt idx="0">
                  <c:v>47.8</c:v>
                </c:pt>
                <c:pt idx="1">
                  <c:v>46</c:v>
                </c:pt>
                <c:pt idx="2">
                  <c:v>48.3</c:v>
                </c:pt>
                <c:pt idx="3">
                  <c:v>44.1</c:v>
                </c:pt>
                <c:pt idx="4">
                  <c:v>43.2</c:v>
                </c:pt>
                <c:pt idx="5">
                  <c:v>37.6</c:v>
                </c:pt>
                <c:pt idx="6">
                  <c:v>34.700000000000003</c:v>
                </c:pt>
                <c:pt idx="7">
                  <c:v>31</c:v>
                </c:pt>
                <c:pt idx="8">
                  <c:v>28.9</c:v>
                </c:pt>
                <c:pt idx="9">
                  <c:v>22.7</c:v>
                </c:pt>
                <c:pt idx="10">
                  <c:v>20.100000000000001</c:v>
                </c:pt>
                <c:pt idx="11">
                  <c:v>18.8</c:v>
                </c:pt>
                <c:pt idx="12">
                  <c:v>15.6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409576"/>
        <c:axId val="284707552"/>
      </c:lineChart>
      <c:catAx>
        <c:axId val="284409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4707552"/>
        <c:crosses val="autoZero"/>
        <c:auto val="1"/>
        <c:lblAlgn val="ctr"/>
        <c:lblOffset val="100"/>
        <c:noMultiLvlLbl val="0"/>
      </c:catAx>
      <c:valAx>
        <c:axId val="284707552"/>
        <c:scaling>
          <c:orientation val="minMax"/>
          <c:max val="8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8440957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5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5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5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57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5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359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0</xdr:col>
      <xdr:colOff>0</xdr:colOff>
      <xdr:row>57</xdr:row>
      <xdr:rowOff>190499</xdr:rowOff>
    </xdr:from>
    <xdr:ext cx="7658100" cy="1419225"/>
    <xdr:sp macro="" textlink="">
      <xdr:nvSpPr>
        <xdr:cNvPr id="8" name="CaixaDeTexto 7"/>
        <xdr:cNvSpPr txBox="1"/>
      </xdr:nvSpPr>
      <xdr:spPr>
        <a:xfrm>
          <a:off x="0" y="11239499"/>
          <a:ext cx="7658100" cy="141922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Entre os anos de 2001 a 2014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verifica-</a:t>
          </a:r>
          <a:r>
            <a:rPr lang="pt-BR" sz="14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 uma importante redução no percentual de população com RDPC menor que 1/2 salário</a:t>
          </a:r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mínimo, em especial nas faixas com menores anos de escolaridade. Apesar da redução observada em todas as Macrorregiões, o Norte e Nordeste apresentaram em 2014 as maiores proporções para todas as faixas de anos de estudo.   </a:t>
          </a:r>
        </a:p>
        <a:p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7" sqref="B27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4" ht="112.5" customHeight="1" x14ac:dyDescent="0.25">
      <c r="D1" s="5"/>
    </row>
    <row r="2" spans="1:4" s="11" customFormat="1" ht="18.75" x14ac:dyDescent="0.3">
      <c r="A2" s="27" t="s">
        <v>9</v>
      </c>
      <c r="B2" s="27"/>
    </row>
    <row r="3" spans="1:4" s="11" customFormat="1" ht="18.75" x14ac:dyDescent="0.3">
      <c r="A3" s="27" t="s">
        <v>23</v>
      </c>
      <c r="B3" s="27"/>
    </row>
    <row r="4" spans="1:4" s="11" customFormat="1" ht="37.5" customHeight="1" x14ac:dyDescent="0.3">
      <c r="A4" s="28" t="s">
        <v>30</v>
      </c>
      <c r="B4" s="28"/>
    </row>
    <row r="5" spans="1:4" x14ac:dyDescent="0.25">
      <c r="A5" s="5" t="s">
        <v>10</v>
      </c>
      <c r="B5" s="6" t="s">
        <v>31</v>
      </c>
    </row>
    <row r="6" spans="1:4" ht="45" x14ac:dyDescent="0.25">
      <c r="A6" s="5" t="s">
        <v>11</v>
      </c>
      <c r="B6" s="6" t="s">
        <v>32</v>
      </c>
    </row>
    <row r="7" spans="1:4" x14ac:dyDescent="0.25">
      <c r="A7" s="5" t="s">
        <v>5</v>
      </c>
      <c r="B7" s="6" t="s">
        <v>24</v>
      </c>
    </row>
    <row r="8" spans="1:4" ht="30" x14ac:dyDescent="0.25">
      <c r="A8" s="5" t="s">
        <v>6</v>
      </c>
      <c r="B8" s="6" t="s">
        <v>33</v>
      </c>
    </row>
    <row r="9" spans="1:4" x14ac:dyDescent="0.25">
      <c r="A9" s="5" t="s">
        <v>7</v>
      </c>
      <c r="B9" s="6" t="s">
        <v>18</v>
      </c>
    </row>
    <row r="10" spans="1:4" x14ac:dyDescent="0.25">
      <c r="A10" s="5" t="s">
        <v>12</v>
      </c>
      <c r="B10" s="6" t="s">
        <v>17</v>
      </c>
    </row>
    <row r="11" spans="1:4" x14ac:dyDescent="0.25">
      <c r="A11" s="5" t="s">
        <v>13</v>
      </c>
      <c r="B11" s="6" t="s">
        <v>38</v>
      </c>
    </row>
    <row r="12" spans="1:4" x14ac:dyDescent="0.25">
      <c r="A12" s="5" t="s">
        <v>8</v>
      </c>
      <c r="B12" s="7" t="s">
        <v>25</v>
      </c>
    </row>
    <row r="13" spans="1:4" ht="15" customHeight="1" x14ac:dyDescent="0.25">
      <c r="A13" s="5"/>
      <c r="B13" s="7" t="s">
        <v>26</v>
      </c>
    </row>
    <row r="14" spans="1:4" x14ac:dyDescent="0.25">
      <c r="A14" s="5"/>
      <c r="B14" t="s">
        <v>43</v>
      </c>
    </row>
    <row r="15" spans="1:4" x14ac:dyDescent="0.25">
      <c r="A15" s="5"/>
      <c r="B15" t="s">
        <v>40</v>
      </c>
    </row>
    <row r="16" spans="1:4" x14ac:dyDescent="0.25">
      <c r="A16" s="5"/>
      <c r="B16" t="s">
        <v>44</v>
      </c>
    </row>
    <row r="17" spans="1:2" x14ac:dyDescent="0.25">
      <c r="A17" s="5"/>
      <c r="B17" t="s">
        <v>41</v>
      </c>
    </row>
    <row r="18" spans="1:2" x14ac:dyDescent="0.25">
      <c r="A18" s="5"/>
      <c r="B18" t="s">
        <v>45</v>
      </c>
    </row>
    <row r="19" spans="1:2" x14ac:dyDescent="0.25">
      <c r="A19" s="5"/>
      <c r="B19" t="s">
        <v>42</v>
      </c>
    </row>
    <row r="20" spans="1:2" x14ac:dyDescent="0.25">
      <c r="A20" s="5"/>
      <c r="B20" t="s">
        <v>46</v>
      </c>
    </row>
    <row r="21" spans="1:2" x14ac:dyDescent="0.25">
      <c r="A21" s="5"/>
      <c r="B21" t="s">
        <v>47</v>
      </c>
    </row>
    <row r="23" spans="1:2" x14ac:dyDescent="0.25">
      <c r="A23" s="20" t="s">
        <v>34</v>
      </c>
      <c r="B23" s="21">
        <v>42646</v>
      </c>
    </row>
    <row r="24" spans="1:2" x14ac:dyDescent="0.25">
      <c r="A24" s="20"/>
      <c r="B24" s="20" t="s">
        <v>35</v>
      </c>
    </row>
    <row r="27" spans="1:2" ht="60" customHeight="1" x14ac:dyDescent="0.25">
      <c r="A27" s="5" t="s">
        <v>36</v>
      </c>
      <c r="B27" s="6" t="s">
        <v>48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workbookViewId="0">
      <pane xSplit="1" ySplit="5" topLeftCell="C6" activePane="bottomRight" state="frozen"/>
      <selection activeCell="A3" sqref="A3"/>
      <selection pane="topRight" activeCell="A3" sqref="A3"/>
      <selection pane="bottomLeft" activeCell="A3" sqref="A3"/>
      <selection pane="bottomRight" activeCell="C37" sqref="C37"/>
    </sheetView>
  </sheetViews>
  <sheetFormatPr defaultRowHeight="15" x14ac:dyDescent="0.25"/>
  <cols>
    <col min="1" max="1" width="19.7109375" customWidth="1"/>
    <col min="2" max="12" width="12.5703125" style="19" customWidth="1"/>
  </cols>
  <sheetData>
    <row r="1" spans="1:14" s="11" customFormat="1" ht="18.75" x14ac:dyDescent="0.3">
      <c r="A1" s="10" t="str">
        <f>Ficha!A2</f>
        <v>Determinantes Sociais de Saúde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4" s="11" customFormat="1" ht="18.75" x14ac:dyDescent="0.3">
      <c r="A2" s="10" t="str">
        <f>Ficha!A3</f>
        <v>Indicadores socioeconômicos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4" s="11" customFormat="1" ht="18.75" x14ac:dyDescent="0.3">
      <c r="A3" s="12" t="str">
        <f>Ficha!A4</f>
        <v>Ind010203 - Proporção (%) da população com RDPC menor que meio salário-mínimo, por ano, segundo região e escolaridade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s="11" customFormat="1" ht="18.75" x14ac:dyDescent="0.3">
      <c r="A4" s="10" t="s">
        <v>39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4" x14ac:dyDescent="0.25">
      <c r="A5" s="2" t="s">
        <v>22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  <c r="M5" s="23">
        <v>2013</v>
      </c>
      <c r="N5" s="24">
        <v>2014</v>
      </c>
    </row>
    <row r="6" spans="1:14" x14ac:dyDescent="0.25">
      <c r="A6" t="s">
        <v>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4" x14ac:dyDescent="0.25">
      <c r="A7" s="14" t="s">
        <v>21</v>
      </c>
      <c r="B7" s="25">
        <v>75.400000000000006</v>
      </c>
      <c r="C7" s="25">
        <v>75.5</v>
      </c>
      <c r="D7" s="25">
        <v>77.8</v>
      </c>
      <c r="E7" s="25">
        <v>76.3</v>
      </c>
      <c r="F7" s="25">
        <v>75</v>
      </c>
      <c r="G7" s="25">
        <v>71.599999999999994</v>
      </c>
      <c r="H7" s="25">
        <v>69.900000000000006</v>
      </c>
      <c r="I7" s="25">
        <v>65.099999999999994</v>
      </c>
      <c r="J7" s="25">
        <v>64.2</v>
      </c>
      <c r="K7" s="25">
        <v>61.4</v>
      </c>
      <c r="L7" s="25">
        <v>58</v>
      </c>
      <c r="M7" s="25">
        <v>56.1</v>
      </c>
      <c r="N7" s="25">
        <v>51.5</v>
      </c>
    </row>
    <row r="8" spans="1:14" x14ac:dyDescent="0.25">
      <c r="A8" s="14" t="s">
        <v>20</v>
      </c>
      <c r="B8" s="25">
        <v>66.8</v>
      </c>
      <c r="C8" s="25">
        <v>68.8</v>
      </c>
      <c r="D8" s="25">
        <v>72.8</v>
      </c>
      <c r="E8" s="25">
        <v>68</v>
      </c>
      <c r="F8" s="25">
        <v>69.099999999999994</v>
      </c>
      <c r="G8" s="25">
        <v>65.099999999999994</v>
      </c>
      <c r="H8" s="25">
        <v>63.7</v>
      </c>
      <c r="I8" s="25">
        <v>58.7</v>
      </c>
      <c r="J8" s="25">
        <v>58.7</v>
      </c>
      <c r="K8" s="25">
        <v>56.1</v>
      </c>
      <c r="L8" s="25">
        <v>53.4</v>
      </c>
      <c r="M8" s="25">
        <v>53</v>
      </c>
      <c r="N8" s="25">
        <v>49.5</v>
      </c>
    </row>
    <row r="9" spans="1:14" x14ac:dyDescent="0.25">
      <c r="A9" s="14" t="s">
        <v>27</v>
      </c>
      <c r="B9" s="25">
        <v>52.6</v>
      </c>
      <c r="C9" s="25">
        <v>55.2</v>
      </c>
      <c r="D9" s="25">
        <v>58</v>
      </c>
      <c r="E9" s="25">
        <v>57.3</v>
      </c>
      <c r="F9" s="25">
        <v>55.3</v>
      </c>
      <c r="G9" s="25">
        <v>53.7</v>
      </c>
      <c r="H9" s="25">
        <v>50.9</v>
      </c>
      <c r="I9" s="25">
        <v>47.5</v>
      </c>
      <c r="J9" s="25">
        <v>47.3</v>
      </c>
      <c r="K9" s="25">
        <v>46.6</v>
      </c>
      <c r="L9" s="25">
        <v>42.6</v>
      </c>
      <c r="M9" s="25">
        <v>44.2</v>
      </c>
      <c r="N9" s="25">
        <v>41.3</v>
      </c>
    </row>
    <row r="10" spans="1:14" x14ac:dyDescent="0.25">
      <c r="A10" s="14" t="s">
        <v>28</v>
      </c>
      <c r="B10" s="25">
        <v>27.3</v>
      </c>
      <c r="C10" s="25">
        <v>30.5</v>
      </c>
      <c r="D10" s="25">
        <v>36.299999999999997</v>
      </c>
      <c r="E10" s="25">
        <v>34.200000000000003</v>
      </c>
      <c r="F10" s="25">
        <v>31</v>
      </c>
      <c r="G10" s="25">
        <v>29</v>
      </c>
      <c r="H10" s="25">
        <v>29.3</v>
      </c>
      <c r="I10" s="25">
        <v>26.9</v>
      </c>
      <c r="J10" s="25">
        <v>26.5</v>
      </c>
      <c r="K10" s="25">
        <v>26.9</v>
      </c>
      <c r="L10" s="25">
        <v>24.6</v>
      </c>
      <c r="M10" s="25">
        <v>24.6</v>
      </c>
      <c r="N10" s="25">
        <v>22.5</v>
      </c>
    </row>
    <row r="11" spans="1:14" x14ac:dyDescent="0.25">
      <c r="A11" s="14" t="s">
        <v>29</v>
      </c>
      <c r="B11" s="25">
        <v>3.5</v>
      </c>
      <c r="C11" s="25">
        <v>4</v>
      </c>
      <c r="D11" s="25">
        <v>5</v>
      </c>
      <c r="E11" s="25">
        <v>3</v>
      </c>
      <c r="F11" s="25">
        <v>4.7</v>
      </c>
      <c r="G11" s="25">
        <v>3.4</v>
      </c>
      <c r="H11" s="25">
        <v>4.4000000000000004</v>
      </c>
      <c r="I11" s="25">
        <v>5.4</v>
      </c>
      <c r="J11" s="25">
        <v>6.1</v>
      </c>
      <c r="K11" s="25">
        <v>6.9</v>
      </c>
      <c r="L11" s="25">
        <v>5.5</v>
      </c>
      <c r="M11" s="25">
        <v>6.1</v>
      </c>
      <c r="N11" s="25">
        <v>5</v>
      </c>
    </row>
    <row r="12" spans="1:14" x14ac:dyDescent="0.25">
      <c r="A12" s="14" t="s">
        <v>19</v>
      </c>
      <c r="B12" s="25">
        <v>60.8</v>
      </c>
      <c r="C12" s="25">
        <v>61.8</v>
      </c>
      <c r="D12" s="25">
        <v>64.599999999999994</v>
      </c>
      <c r="E12" s="25">
        <v>63.5</v>
      </c>
      <c r="F12" s="25">
        <v>61.9</v>
      </c>
      <c r="G12" s="25">
        <v>57.9</v>
      </c>
      <c r="H12" s="25">
        <v>56</v>
      </c>
      <c r="I12" s="25">
        <v>51.3</v>
      </c>
      <c r="J12" s="25">
        <v>50.5</v>
      </c>
      <c r="K12" s="25">
        <v>48.3</v>
      </c>
      <c r="L12" s="25">
        <v>44.7</v>
      </c>
      <c r="M12" s="25">
        <v>43.8</v>
      </c>
      <c r="N12" s="25">
        <v>40</v>
      </c>
    </row>
    <row r="13" spans="1:14" x14ac:dyDescent="0.25">
      <c r="A13" t="s">
        <v>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x14ac:dyDescent="0.25">
      <c r="A14" s="14" t="s">
        <v>21</v>
      </c>
      <c r="B14" s="25">
        <v>84.8</v>
      </c>
      <c r="C14" s="25">
        <v>84.4</v>
      </c>
      <c r="D14" s="25">
        <v>84.7</v>
      </c>
      <c r="E14" s="25">
        <v>83.7</v>
      </c>
      <c r="F14" s="25">
        <v>81.400000000000006</v>
      </c>
      <c r="G14" s="25">
        <v>76.900000000000006</v>
      </c>
      <c r="H14" s="25">
        <v>74.2</v>
      </c>
      <c r="I14" s="25">
        <v>70.900000000000006</v>
      </c>
      <c r="J14" s="25">
        <v>68.7</v>
      </c>
      <c r="K14" s="25">
        <v>64</v>
      </c>
      <c r="L14" s="25">
        <v>59.3</v>
      </c>
      <c r="M14" s="25">
        <v>55.8</v>
      </c>
      <c r="N14" s="25">
        <v>52.8</v>
      </c>
    </row>
    <row r="15" spans="1:14" x14ac:dyDescent="0.25">
      <c r="A15" s="14" t="s">
        <v>20</v>
      </c>
      <c r="B15" s="25">
        <v>77.400000000000006</v>
      </c>
      <c r="C15" s="25">
        <v>78.5</v>
      </c>
      <c r="D15" s="25">
        <v>81.099999999999994</v>
      </c>
      <c r="E15" s="25">
        <v>79.7</v>
      </c>
      <c r="F15" s="25">
        <v>78.400000000000006</v>
      </c>
      <c r="G15" s="25">
        <v>74.5</v>
      </c>
      <c r="H15" s="25">
        <v>71.900000000000006</v>
      </c>
      <c r="I15" s="25">
        <v>68.5</v>
      </c>
      <c r="J15" s="25">
        <v>67.599999999999994</v>
      </c>
      <c r="K15" s="25">
        <v>63.5</v>
      </c>
      <c r="L15" s="25">
        <v>58.5</v>
      </c>
      <c r="M15" s="25">
        <v>57.4</v>
      </c>
      <c r="N15" s="25">
        <v>53.9</v>
      </c>
    </row>
    <row r="16" spans="1:14" x14ac:dyDescent="0.25">
      <c r="A16" s="14" t="s">
        <v>27</v>
      </c>
      <c r="B16" s="25">
        <v>61.1</v>
      </c>
      <c r="C16" s="25">
        <v>62.8</v>
      </c>
      <c r="D16" s="25">
        <v>68</v>
      </c>
      <c r="E16" s="25">
        <v>67.8</v>
      </c>
      <c r="F16" s="25">
        <v>66.099999999999994</v>
      </c>
      <c r="G16" s="25">
        <v>62</v>
      </c>
      <c r="H16" s="25">
        <v>59.8</v>
      </c>
      <c r="I16" s="25">
        <v>57.7</v>
      </c>
      <c r="J16" s="25">
        <v>55.6</v>
      </c>
      <c r="K16" s="25">
        <v>54.5</v>
      </c>
      <c r="L16" s="25">
        <v>50.9</v>
      </c>
      <c r="M16" s="25">
        <v>48.7</v>
      </c>
      <c r="N16" s="25">
        <v>46.6</v>
      </c>
    </row>
    <row r="17" spans="1:14" x14ac:dyDescent="0.25">
      <c r="A17" s="14" t="s">
        <v>28</v>
      </c>
      <c r="B17" s="25">
        <v>34.4</v>
      </c>
      <c r="C17" s="25">
        <v>36.299999999999997</v>
      </c>
      <c r="D17" s="25">
        <v>41.3</v>
      </c>
      <c r="E17" s="25">
        <v>41.4</v>
      </c>
      <c r="F17" s="25">
        <v>39.5</v>
      </c>
      <c r="G17" s="25">
        <v>35.5</v>
      </c>
      <c r="H17" s="25">
        <v>33.5</v>
      </c>
      <c r="I17" s="25">
        <v>32.700000000000003</v>
      </c>
      <c r="J17" s="25">
        <v>32.1</v>
      </c>
      <c r="K17" s="25">
        <v>31.9</v>
      </c>
      <c r="L17" s="25">
        <v>28.2</v>
      </c>
      <c r="M17" s="25">
        <v>28</v>
      </c>
      <c r="N17" s="25">
        <v>27</v>
      </c>
    </row>
    <row r="18" spans="1:14" x14ac:dyDescent="0.25">
      <c r="A18" s="14" t="s">
        <v>29</v>
      </c>
      <c r="B18" s="25">
        <v>5.4</v>
      </c>
      <c r="C18" s="25">
        <v>4.4000000000000004</v>
      </c>
      <c r="D18" s="25">
        <v>6</v>
      </c>
      <c r="E18" s="25">
        <v>6.7</v>
      </c>
      <c r="F18" s="25">
        <v>5.3</v>
      </c>
      <c r="G18" s="25">
        <v>5.3</v>
      </c>
      <c r="H18" s="25">
        <v>5.3</v>
      </c>
      <c r="I18" s="25">
        <v>7.1</v>
      </c>
      <c r="J18" s="25">
        <v>5.6</v>
      </c>
      <c r="K18" s="25">
        <v>7.3</v>
      </c>
      <c r="L18" s="25">
        <v>5.5</v>
      </c>
      <c r="M18" s="25">
        <v>6</v>
      </c>
      <c r="N18" s="25">
        <v>5.6</v>
      </c>
    </row>
    <row r="19" spans="1:14" x14ac:dyDescent="0.25">
      <c r="A19" s="14" t="s">
        <v>19</v>
      </c>
      <c r="B19" s="25">
        <v>73.5</v>
      </c>
      <c r="C19" s="25">
        <v>73.2</v>
      </c>
      <c r="D19" s="25">
        <v>74.599999999999994</v>
      </c>
      <c r="E19" s="25">
        <v>73.099999999999994</v>
      </c>
      <c r="F19" s="25">
        <v>70.8</v>
      </c>
      <c r="G19" s="25">
        <v>66.099999999999994</v>
      </c>
      <c r="H19" s="25">
        <v>62.9</v>
      </c>
      <c r="I19" s="25">
        <v>59.6</v>
      </c>
      <c r="J19" s="25">
        <v>57.6</v>
      </c>
      <c r="K19" s="25">
        <v>53.8</v>
      </c>
      <c r="L19" s="25">
        <v>49.1</v>
      </c>
      <c r="M19" s="25">
        <v>46.7</v>
      </c>
      <c r="N19" s="25">
        <v>44</v>
      </c>
    </row>
    <row r="20" spans="1:14" x14ac:dyDescent="0.25">
      <c r="A20" t="s">
        <v>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5">
      <c r="A21" s="14" t="s">
        <v>21</v>
      </c>
      <c r="B21" s="25">
        <v>54.2</v>
      </c>
      <c r="C21" s="25">
        <v>53.6</v>
      </c>
      <c r="D21" s="25">
        <v>56.4</v>
      </c>
      <c r="E21" s="25">
        <v>53.9</v>
      </c>
      <c r="F21" s="25">
        <v>50.1</v>
      </c>
      <c r="G21" s="25">
        <v>44.6</v>
      </c>
      <c r="H21" s="25">
        <v>42.1</v>
      </c>
      <c r="I21" s="25">
        <v>39.4</v>
      </c>
      <c r="J21" s="25">
        <v>37.6</v>
      </c>
      <c r="K21" s="25">
        <v>33.4</v>
      </c>
      <c r="L21" s="25">
        <v>29.8</v>
      </c>
      <c r="M21" s="25">
        <v>28.4</v>
      </c>
      <c r="N21" s="25">
        <v>25.5</v>
      </c>
    </row>
    <row r="22" spans="1:14" x14ac:dyDescent="0.25">
      <c r="A22" s="14" t="s">
        <v>20</v>
      </c>
      <c r="B22" s="25">
        <v>44.5</v>
      </c>
      <c r="C22" s="25">
        <v>44.6</v>
      </c>
      <c r="D22" s="25">
        <v>48.7</v>
      </c>
      <c r="E22" s="25">
        <v>46.3</v>
      </c>
      <c r="F22" s="25">
        <v>43.2</v>
      </c>
      <c r="G22" s="25">
        <v>38.200000000000003</v>
      </c>
      <c r="H22" s="25">
        <v>34.799999999999997</v>
      </c>
      <c r="I22" s="25">
        <v>32.200000000000003</v>
      </c>
      <c r="J22" s="25">
        <v>30.8</v>
      </c>
      <c r="K22" s="25">
        <v>26.7</v>
      </c>
      <c r="L22" s="25">
        <v>24</v>
      </c>
      <c r="M22" s="25">
        <v>23.8</v>
      </c>
      <c r="N22" s="25">
        <v>21.7</v>
      </c>
    </row>
    <row r="23" spans="1:14" x14ac:dyDescent="0.25">
      <c r="A23" s="14" t="s">
        <v>27</v>
      </c>
      <c r="B23" s="25">
        <v>30.2</v>
      </c>
      <c r="C23" s="25">
        <v>32.4</v>
      </c>
      <c r="D23" s="25">
        <v>38.299999999999997</v>
      </c>
      <c r="E23" s="25">
        <v>35.6</v>
      </c>
      <c r="F23" s="25">
        <v>33.700000000000003</v>
      </c>
      <c r="G23" s="25">
        <v>29.9</v>
      </c>
      <c r="H23" s="25">
        <v>26.9</v>
      </c>
      <c r="I23" s="25">
        <v>25.1</v>
      </c>
      <c r="J23" s="25">
        <v>23.2</v>
      </c>
      <c r="K23" s="25">
        <v>22.2</v>
      </c>
      <c r="L23" s="25">
        <v>20.399999999999999</v>
      </c>
      <c r="M23" s="25">
        <v>19.600000000000001</v>
      </c>
      <c r="N23" s="25">
        <v>18.100000000000001</v>
      </c>
    </row>
    <row r="24" spans="1:14" x14ac:dyDescent="0.25">
      <c r="A24" s="14" t="s">
        <v>28</v>
      </c>
      <c r="B24" s="25">
        <v>13.5</v>
      </c>
      <c r="C24" s="25">
        <v>14.1</v>
      </c>
      <c r="D24" s="25">
        <v>17.399999999999999</v>
      </c>
      <c r="E24" s="25">
        <v>16.899999999999999</v>
      </c>
      <c r="F24" s="25">
        <v>15.2</v>
      </c>
      <c r="G24" s="25">
        <v>13.6</v>
      </c>
      <c r="H24" s="25">
        <v>12.7</v>
      </c>
      <c r="I24" s="25">
        <v>11.3</v>
      </c>
      <c r="J24" s="25">
        <v>11.6</v>
      </c>
      <c r="K24" s="25">
        <v>10.8</v>
      </c>
      <c r="L24" s="25">
        <v>9.5</v>
      </c>
      <c r="M24" s="25">
        <v>10</v>
      </c>
      <c r="N24" s="25">
        <v>9</v>
      </c>
    </row>
    <row r="25" spans="1:14" x14ac:dyDescent="0.25">
      <c r="A25" s="14" t="s">
        <v>29</v>
      </c>
      <c r="B25" s="25">
        <v>1.7</v>
      </c>
      <c r="C25" s="25">
        <v>1.8</v>
      </c>
      <c r="D25" s="25">
        <v>2</v>
      </c>
      <c r="E25" s="25">
        <v>2.1</v>
      </c>
      <c r="F25" s="25">
        <v>1.5</v>
      </c>
      <c r="G25" s="25">
        <v>1.6</v>
      </c>
      <c r="H25" s="25">
        <v>2.1</v>
      </c>
      <c r="I25" s="25">
        <v>2.5</v>
      </c>
      <c r="J25" s="25">
        <v>2.4</v>
      </c>
      <c r="K25" s="25">
        <v>2.4</v>
      </c>
      <c r="L25" s="25">
        <v>2.1</v>
      </c>
      <c r="M25" s="25">
        <v>1.7</v>
      </c>
      <c r="N25" s="25">
        <v>1.6</v>
      </c>
    </row>
    <row r="26" spans="1:14" x14ac:dyDescent="0.25">
      <c r="A26" s="14" t="s">
        <v>19</v>
      </c>
      <c r="B26" s="25">
        <v>37.200000000000003</v>
      </c>
      <c r="C26" s="25">
        <v>36.9</v>
      </c>
      <c r="D26" s="25">
        <v>39.9</v>
      </c>
      <c r="E26" s="25">
        <v>37.6</v>
      </c>
      <c r="F26" s="25">
        <v>34.4</v>
      </c>
      <c r="G26" s="25">
        <v>30.1</v>
      </c>
      <c r="H26" s="25">
        <v>27.5</v>
      </c>
      <c r="I26" s="25">
        <v>25.1</v>
      </c>
      <c r="J26" s="25">
        <v>23.8</v>
      </c>
      <c r="K26" s="25">
        <v>21</v>
      </c>
      <c r="L26" s="25">
        <v>18.5</v>
      </c>
      <c r="M26" s="25">
        <v>17.899999999999999</v>
      </c>
      <c r="N26" s="25">
        <v>16</v>
      </c>
    </row>
    <row r="27" spans="1:14" x14ac:dyDescent="0.25">
      <c r="A27" t="s">
        <v>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1:14" x14ac:dyDescent="0.25">
      <c r="A28" s="14" t="s">
        <v>21</v>
      </c>
      <c r="B28" s="25">
        <v>53.7</v>
      </c>
      <c r="C28" s="25">
        <v>52.5</v>
      </c>
      <c r="D28" s="25">
        <v>52</v>
      </c>
      <c r="E28" s="25">
        <v>49.6</v>
      </c>
      <c r="F28" s="25">
        <v>47.3</v>
      </c>
      <c r="G28" s="25">
        <v>41.9</v>
      </c>
      <c r="H28" s="25">
        <v>37.700000000000003</v>
      </c>
      <c r="I28" s="25">
        <v>35.799999999999997</v>
      </c>
      <c r="J28" s="25">
        <v>33.299999999999997</v>
      </c>
      <c r="K28" s="25">
        <v>28</v>
      </c>
      <c r="L28" s="25">
        <v>25.2</v>
      </c>
      <c r="M28" s="25">
        <v>23.1</v>
      </c>
      <c r="N28" s="25">
        <v>19.899999999999999</v>
      </c>
    </row>
    <row r="29" spans="1:14" x14ac:dyDescent="0.25">
      <c r="A29" s="14" t="s">
        <v>20</v>
      </c>
      <c r="B29" s="25">
        <v>43.4</v>
      </c>
      <c r="C29" s="25">
        <v>42.4</v>
      </c>
      <c r="D29" s="25">
        <v>44.2</v>
      </c>
      <c r="E29" s="25">
        <v>40.299999999999997</v>
      </c>
      <c r="F29" s="25">
        <v>39.799999999999997</v>
      </c>
      <c r="G29" s="25">
        <v>34.700000000000003</v>
      </c>
      <c r="H29" s="25">
        <v>30.9</v>
      </c>
      <c r="I29" s="25">
        <v>29.6</v>
      </c>
      <c r="J29" s="25">
        <v>27.1</v>
      </c>
      <c r="K29" s="25">
        <v>23.8</v>
      </c>
      <c r="L29" s="25">
        <v>20.5</v>
      </c>
      <c r="M29" s="25">
        <v>18.7</v>
      </c>
      <c r="N29" s="25">
        <v>16.899999999999999</v>
      </c>
    </row>
    <row r="30" spans="1:14" x14ac:dyDescent="0.25">
      <c r="A30" s="14" t="s">
        <v>27</v>
      </c>
      <c r="B30" s="25">
        <v>29.7</v>
      </c>
      <c r="C30" s="25">
        <v>29.8</v>
      </c>
      <c r="D30" s="25">
        <v>34.1</v>
      </c>
      <c r="E30" s="25">
        <v>28.8</v>
      </c>
      <c r="F30" s="25">
        <v>29.4</v>
      </c>
      <c r="G30" s="25">
        <v>25.7</v>
      </c>
      <c r="H30" s="25">
        <v>22.6</v>
      </c>
      <c r="I30" s="25">
        <v>21.6</v>
      </c>
      <c r="J30" s="25">
        <v>20.399999999999999</v>
      </c>
      <c r="K30" s="25">
        <v>17.7</v>
      </c>
      <c r="L30" s="25">
        <v>15.5</v>
      </c>
      <c r="M30" s="25">
        <v>14.8</v>
      </c>
      <c r="N30" s="25">
        <v>13.7</v>
      </c>
    </row>
    <row r="31" spans="1:14" x14ac:dyDescent="0.25">
      <c r="A31" s="14" t="s">
        <v>28</v>
      </c>
      <c r="B31" s="25">
        <v>11</v>
      </c>
      <c r="C31" s="25">
        <v>12.3</v>
      </c>
      <c r="D31" s="25">
        <v>14.1</v>
      </c>
      <c r="E31" s="25">
        <v>11.9</v>
      </c>
      <c r="F31" s="25">
        <v>12.2</v>
      </c>
      <c r="G31" s="25">
        <v>10</v>
      </c>
      <c r="H31" s="25">
        <v>9</v>
      </c>
      <c r="I31" s="25">
        <v>8.6</v>
      </c>
      <c r="J31" s="25">
        <v>8.9</v>
      </c>
      <c r="K31" s="25">
        <v>7.1</v>
      </c>
      <c r="L31" s="25">
        <v>6.3</v>
      </c>
      <c r="M31" s="25">
        <v>5.8</v>
      </c>
      <c r="N31" s="25">
        <v>5.5</v>
      </c>
    </row>
    <row r="32" spans="1:14" x14ac:dyDescent="0.25">
      <c r="A32" s="14" t="s">
        <v>29</v>
      </c>
      <c r="B32" s="25">
        <v>1.7</v>
      </c>
      <c r="C32" s="25">
        <v>2.1</v>
      </c>
      <c r="D32" s="25">
        <v>1.9</v>
      </c>
      <c r="E32" s="25">
        <v>1.7</v>
      </c>
      <c r="F32" s="25">
        <v>1.3</v>
      </c>
      <c r="G32" s="25">
        <v>1.2</v>
      </c>
      <c r="H32" s="25">
        <v>1.2</v>
      </c>
      <c r="I32" s="25">
        <v>3.2</v>
      </c>
      <c r="J32" s="25">
        <v>2.2999999999999998</v>
      </c>
      <c r="K32" s="25">
        <v>2.2000000000000002</v>
      </c>
      <c r="L32" s="25">
        <v>2.1</v>
      </c>
      <c r="M32" s="25">
        <v>1.6</v>
      </c>
      <c r="N32" s="25">
        <v>1.6</v>
      </c>
    </row>
    <row r="33" spans="1:14" x14ac:dyDescent="0.25">
      <c r="A33" s="14" t="s">
        <v>19</v>
      </c>
      <c r="B33" s="25">
        <v>37.4</v>
      </c>
      <c r="C33" s="25">
        <v>36.299999999999997</v>
      </c>
      <c r="D33" s="25">
        <v>36.9</v>
      </c>
      <c r="E33" s="25">
        <v>33.4</v>
      </c>
      <c r="F33" s="25">
        <v>32.299999999999997</v>
      </c>
      <c r="G33" s="25">
        <v>27.7</v>
      </c>
      <c r="H33" s="25">
        <v>24.5</v>
      </c>
      <c r="I33" s="25">
        <v>23</v>
      </c>
      <c r="J33" s="25">
        <v>21.3</v>
      </c>
      <c r="K33" s="25">
        <v>17.8</v>
      </c>
      <c r="L33" s="25">
        <v>15.5</v>
      </c>
      <c r="M33" s="25">
        <v>14.1</v>
      </c>
      <c r="N33" s="25">
        <v>12.5</v>
      </c>
    </row>
    <row r="34" spans="1:14" x14ac:dyDescent="0.25">
      <c r="A34" t="s">
        <v>4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x14ac:dyDescent="0.25">
      <c r="A35" s="14" t="s">
        <v>21</v>
      </c>
      <c r="B35" s="25">
        <v>62.9</v>
      </c>
      <c r="C35" s="25">
        <v>61.6</v>
      </c>
      <c r="D35" s="25">
        <v>64</v>
      </c>
      <c r="E35" s="25">
        <v>58.5</v>
      </c>
      <c r="F35" s="25">
        <v>58.4</v>
      </c>
      <c r="G35" s="25">
        <v>51.9</v>
      </c>
      <c r="H35" s="25">
        <v>48.7</v>
      </c>
      <c r="I35" s="25">
        <v>43.6</v>
      </c>
      <c r="J35" s="25">
        <v>40.700000000000003</v>
      </c>
      <c r="K35" s="25">
        <v>34</v>
      </c>
      <c r="L35" s="25">
        <v>29.4</v>
      </c>
      <c r="M35" s="25">
        <v>28.6</v>
      </c>
      <c r="N35" s="25">
        <v>23.7</v>
      </c>
    </row>
    <row r="36" spans="1:14" x14ac:dyDescent="0.25">
      <c r="A36" s="14" t="s">
        <v>20</v>
      </c>
      <c r="B36" s="25">
        <v>55.7</v>
      </c>
      <c r="C36" s="25">
        <v>55</v>
      </c>
      <c r="D36" s="25">
        <v>58</v>
      </c>
      <c r="E36" s="25">
        <v>53.5</v>
      </c>
      <c r="F36" s="25">
        <v>53</v>
      </c>
      <c r="G36" s="25">
        <v>46.9</v>
      </c>
      <c r="H36" s="25">
        <v>43.5</v>
      </c>
      <c r="I36" s="25">
        <v>39.799999999999997</v>
      </c>
      <c r="J36" s="25">
        <v>37.299999999999997</v>
      </c>
      <c r="K36" s="25">
        <v>29.6</v>
      </c>
      <c r="L36" s="25">
        <v>27.6</v>
      </c>
      <c r="M36" s="25">
        <v>24.8</v>
      </c>
      <c r="N36" s="25">
        <v>20.5</v>
      </c>
    </row>
    <row r="37" spans="1:14" x14ac:dyDescent="0.25">
      <c r="A37" s="14" t="s">
        <v>27</v>
      </c>
      <c r="B37" s="25">
        <v>37.700000000000003</v>
      </c>
      <c r="C37" s="25">
        <v>37.799999999999997</v>
      </c>
      <c r="D37" s="25">
        <v>41.2</v>
      </c>
      <c r="E37" s="25">
        <v>39.1</v>
      </c>
      <c r="F37" s="25">
        <v>39.700000000000003</v>
      </c>
      <c r="G37" s="25">
        <v>33.799999999999997</v>
      </c>
      <c r="H37" s="25">
        <v>31.8</v>
      </c>
      <c r="I37" s="25">
        <v>30.2</v>
      </c>
      <c r="J37" s="25">
        <v>28.8</v>
      </c>
      <c r="K37" s="25">
        <v>23.2</v>
      </c>
      <c r="L37" s="25">
        <v>20.3</v>
      </c>
      <c r="M37" s="25">
        <v>19.3</v>
      </c>
      <c r="N37" s="25">
        <v>15.5</v>
      </c>
    </row>
    <row r="38" spans="1:14" x14ac:dyDescent="0.25">
      <c r="A38" s="14" t="s">
        <v>28</v>
      </c>
      <c r="B38" s="25">
        <v>17.7</v>
      </c>
      <c r="C38" s="25">
        <v>17.5</v>
      </c>
      <c r="D38" s="25">
        <v>21.2</v>
      </c>
      <c r="E38" s="25">
        <v>19.2</v>
      </c>
      <c r="F38" s="25">
        <v>18.600000000000001</v>
      </c>
      <c r="G38" s="25">
        <v>16.899999999999999</v>
      </c>
      <c r="H38" s="25">
        <v>16.100000000000001</v>
      </c>
      <c r="I38" s="25">
        <v>14.4</v>
      </c>
      <c r="J38" s="25">
        <v>14.4</v>
      </c>
      <c r="K38" s="25">
        <v>11.9</v>
      </c>
      <c r="L38" s="25">
        <v>10.7</v>
      </c>
      <c r="M38" s="25">
        <v>10.1</v>
      </c>
      <c r="N38" s="25">
        <v>9.1</v>
      </c>
    </row>
    <row r="39" spans="1:14" x14ac:dyDescent="0.25">
      <c r="A39" s="14" t="s">
        <v>29</v>
      </c>
      <c r="B39" s="25">
        <v>2.1</v>
      </c>
      <c r="C39" s="25">
        <v>2.6</v>
      </c>
      <c r="D39" s="25">
        <v>2.6</v>
      </c>
      <c r="E39" s="25">
        <v>3.1</v>
      </c>
      <c r="F39" s="25">
        <v>2.1</v>
      </c>
      <c r="G39" s="25">
        <v>1.4</v>
      </c>
      <c r="H39" s="25">
        <v>1.9</v>
      </c>
      <c r="I39" s="25">
        <v>2.6</v>
      </c>
      <c r="J39" s="25">
        <v>2.8</v>
      </c>
      <c r="K39" s="25">
        <v>2.1</v>
      </c>
      <c r="L39" s="25">
        <v>2.2000000000000002</v>
      </c>
      <c r="M39" s="25">
        <v>2.4</v>
      </c>
      <c r="N39" s="25">
        <v>1.8</v>
      </c>
    </row>
    <row r="40" spans="1:14" x14ac:dyDescent="0.25">
      <c r="A40" s="14" t="s">
        <v>19</v>
      </c>
      <c r="B40" s="25">
        <v>47.8</v>
      </c>
      <c r="C40" s="25">
        <v>46</v>
      </c>
      <c r="D40" s="25">
        <v>48.3</v>
      </c>
      <c r="E40" s="25">
        <v>44.1</v>
      </c>
      <c r="F40" s="25">
        <v>43.2</v>
      </c>
      <c r="G40" s="25">
        <v>37.6</v>
      </c>
      <c r="H40" s="25">
        <v>34.700000000000003</v>
      </c>
      <c r="I40" s="25">
        <v>31</v>
      </c>
      <c r="J40" s="25">
        <v>28.9</v>
      </c>
      <c r="K40" s="25">
        <v>22.7</v>
      </c>
      <c r="L40" s="25">
        <v>20.100000000000001</v>
      </c>
      <c r="M40" s="25">
        <v>18.8</v>
      </c>
      <c r="N40" s="25">
        <v>15.6</v>
      </c>
    </row>
    <row r="41" spans="1:14" x14ac:dyDescent="0.25">
      <c r="A41" s="8" t="s">
        <v>16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1:14" x14ac:dyDescent="0.25">
      <c r="A42" s="14" t="s">
        <v>21</v>
      </c>
      <c r="B42" s="25">
        <v>68.2</v>
      </c>
      <c r="C42" s="25">
        <v>67.599999999999994</v>
      </c>
      <c r="D42" s="25">
        <v>69</v>
      </c>
      <c r="E42" s="25">
        <v>67.099999999999994</v>
      </c>
      <c r="F42" s="25">
        <v>64.5</v>
      </c>
      <c r="G42" s="25">
        <v>59.6</v>
      </c>
      <c r="H42" s="25">
        <v>56.9</v>
      </c>
      <c r="I42" s="25">
        <v>53.6</v>
      </c>
      <c r="J42" s="25">
        <v>51.7</v>
      </c>
      <c r="K42" s="25">
        <v>47.2</v>
      </c>
      <c r="L42" s="25">
        <v>43.3</v>
      </c>
      <c r="M42" s="25">
        <v>41</v>
      </c>
      <c r="N42" s="25">
        <v>37.6</v>
      </c>
    </row>
    <row r="43" spans="1:14" x14ac:dyDescent="0.25">
      <c r="A43" s="14" t="s">
        <v>20</v>
      </c>
      <c r="B43" s="25">
        <v>54.3</v>
      </c>
      <c r="C43" s="25">
        <v>54.8</v>
      </c>
      <c r="D43" s="25">
        <v>58.3</v>
      </c>
      <c r="E43" s="25">
        <v>56.2</v>
      </c>
      <c r="F43" s="25">
        <v>54.6</v>
      </c>
      <c r="G43" s="25">
        <v>50.1</v>
      </c>
      <c r="H43" s="25">
        <v>46.9</v>
      </c>
      <c r="I43" s="25">
        <v>44.3</v>
      </c>
      <c r="J43" s="25">
        <v>43</v>
      </c>
      <c r="K43" s="25">
        <v>38.6</v>
      </c>
      <c r="L43" s="25">
        <v>35.700000000000003</v>
      </c>
      <c r="M43" s="25">
        <v>35</v>
      </c>
      <c r="N43" s="25">
        <v>32.200000000000003</v>
      </c>
    </row>
    <row r="44" spans="1:14" x14ac:dyDescent="0.25">
      <c r="A44" s="14" t="s">
        <v>27</v>
      </c>
      <c r="B44" s="25">
        <v>38.200000000000003</v>
      </c>
      <c r="C44" s="25">
        <v>39.9</v>
      </c>
      <c r="D44" s="25">
        <v>45.4</v>
      </c>
      <c r="E44" s="25">
        <v>43.4</v>
      </c>
      <c r="F44" s="25">
        <v>42.3</v>
      </c>
      <c r="G44" s="25">
        <v>38.700000000000003</v>
      </c>
      <c r="H44" s="25">
        <v>36.200000000000003</v>
      </c>
      <c r="I44" s="25">
        <v>34.4</v>
      </c>
      <c r="J44" s="25">
        <v>32.9</v>
      </c>
      <c r="K44" s="25">
        <v>31.4</v>
      </c>
      <c r="L44" s="25">
        <v>29</v>
      </c>
      <c r="M44" s="25">
        <v>28.1</v>
      </c>
      <c r="N44" s="25">
        <v>26.3</v>
      </c>
    </row>
    <row r="45" spans="1:14" x14ac:dyDescent="0.25">
      <c r="A45" s="14" t="s">
        <v>28</v>
      </c>
      <c r="B45" s="25">
        <v>18.399999999999999</v>
      </c>
      <c r="C45" s="25">
        <v>19.5</v>
      </c>
      <c r="D45" s="25">
        <v>23</v>
      </c>
      <c r="E45" s="25">
        <v>22.4</v>
      </c>
      <c r="F45" s="25">
        <v>21.1</v>
      </c>
      <c r="G45" s="25">
        <v>18.899999999999999</v>
      </c>
      <c r="H45" s="25">
        <v>18.100000000000001</v>
      </c>
      <c r="I45" s="25">
        <v>16.899999999999999</v>
      </c>
      <c r="J45" s="25">
        <v>17.100000000000001</v>
      </c>
      <c r="K45" s="25">
        <v>16.3</v>
      </c>
      <c r="L45" s="25">
        <v>14.5</v>
      </c>
      <c r="M45" s="25">
        <v>14.6</v>
      </c>
      <c r="N45" s="25">
        <v>13.7</v>
      </c>
    </row>
    <row r="46" spans="1:14" x14ac:dyDescent="0.25">
      <c r="A46" s="16" t="s">
        <v>29</v>
      </c>
      <c r="B46" s="25">
        <v>2.4</v>
      </c>
      <c r="C46" s="25">
        <v>2.4</v>
      </c>
      <c r="D46" s="25">
        <v>2.7</v>
      </c>
      <c r="E46" s="25">
        <v>2.9</v>
      </c>
      <c r="F46" s="25">
        <v>2.2000000000000002</v>
      </c>
      <c r="G46" s="25">
        <v>2.1</v>
      </c>
      <c r="H46" s="25">
        <v>2.5</v>
      </c>
      <c r="I46" s="25">
        <v>3.5</v>
      </c>
      <c r="J46" s="25">
        <v>3.1</v>
      </c>
      <c r="K46" s="25">
        <v>3.4</v>
      </c>
      <c r="L46" s="25">
        <v>2.8</v>
      </c>
      <c r="M46" s="25">
        <v>2.7</v>
      </c>
      <c r="N46" s="25">
        <v>2.5</v>
      </c>
    </row>
    <row r="47" spans="1:14" x14ac:dyDescent="0.25">
      <c r="A47" s="15" t="s">
        <v>19</v>
      </c>
      <c r="B47" s="26">
        <v>49.7</v>
      </c>
      <c r="C47" s="26">
        <v>49.2</v>
      </c>
      <c r="D47" s="26">
        <v>51.4</v>
      </c>
      <c r="E47" s="26">
        <v>49.4</v>
      </c>
      <c r="F47" s="26">
        <v>47</v>
      </c>
      <c r="G47" s="26">
        <v>42.5</v>
      </c>
      <c r="H47" s="26">
        <v>39.799999999999997</v>
      </c>
      <c r="I47" s="26">
        <v>37</v>
      </c>
      <c r="J47" s="26">
        <v>35.4</v>
      </c>
      <c r="K47" s="26">
        <v>32</v>
      </c>
      <c r="L47" s="26">
        <v>28.9</v>
      </c>
      <c r="M47" s="26">
        <v>27.7</v>
      </c>
      <c r="N47" s="26">
        <v>25.2</v>
      </c>
    </row>
    <row r="48" spans="1:14" x14ac:dyDescent="0.25">
      <c r="A48" s="9" t="s">
        <v>15</v>
      </c>
    </row>
    <row r="49" spans="1:13" x14ac:dyDescent="0.25">
      <c r="A49" s="29" t="str">
        <f>Ficha!$B$7</f>
        <v>Pesquisa Nacional por Amostra de Domicílios (PNAD)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13"/>
    </row>
    <row r="50" spans="1:13" x14ac:dyDescent="0.25">
      <c r="A50" t="s">
        <v>14</v>
      </c>
    </row>
    <row r="51" spans="1:13" x14ac:dyDescent="0.25">
      <c r="A51" s="29" t="str">
        <f>Ficha!$B$12</f>
        <v>1. As proporções são calculadas desconsiderando os casos sem declaração e os não aplicáveis.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13"/>
    </row>
    <row r="52" spans="1:13" x14ac:dyDescent="0.25">
      <c r="A52" s="29" t="str">
        <f>Ficha!$B$13</f>
        <v>2. Informações da PNAD não disponíveis, até o ano de 2003, para as áreas rurais de RO, AC, AM, RR, PA e AP.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13"/>
    </row>
    <row r="53" spans="1:13" x14ac:dyDescent="0.25">
      <c r="A53" s="29" t="str">
        <f>Ficha!$B$14</f>
        <v xml:space="preserve"> 3.A PNAD não é realizada em anos censitários. Os indicadores calculados para os Censos 1991, 2000 e 2010  são apresentados em separado,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13"/>
    </row>
    <row r="54" spans="1:13" x14ac:dyDescent="0.25">
      <c r="A54" s="29" t="str">
        <f>Ficha!$B$15</f>
        <v xml:space="preserve"> por não serem comparáveis aos da PNAD.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13"/>
    </row>
    <row r="55" spans="1:13" x14ac:dyDescent="0.25">
      <c r="A55" s="29" t="str">
        <f>Ficha!$B$16</f>
        <v xml:space="preserve"> 4.Por se tratar de uma pesquisa amostral, o valor do indicador pode não ter significância estatística quando desagregado para segmentos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13"/>
    </row>
    <row r="56" spans="1:13" x14ac:dyDescent="0.25">
      <c r="A56" t="s">
        <v>37</v>
      </c>
    </row>
    <row r="58" spans="1:13" x14ac:dyDescent="0.25">
      <c r="A58" s="20" t="s">
        <v>34</v>
      </c>
      <c r="B58" s="21">
        <f>Ficha!B23</f>
        <v>42646</v>
      </c>
      <c r="C58"/>
    </row>
    <row r="59" spans="1:13" x14ac:dyDescent="0.25">
      <c r="A59" s="20"/>
      <c r="B59" s="22" t="str">
        <f>Ficha!B24</f>
        <v>CEPI-DSS/ ENSP/FIOCRUZ</v>
      </c>
      <c r="C59"/>
    </row>
  </sheetData>
  <mergeCells count="6">
    <mergeCell ref="A55:L55"/>
    <mergeCell ref="A51:L51"/>
    <mergeCell ref="A54:L54"/>
    <mergeCell ref="A49:L49"/>
    <mergeCell ref="A52:L52"/>
    <mergeCell ref="A53:L53"/>
  </mergeCells>
  <pageMargins left="0.51181102362204722" right="0.51181102362204722" top="0.78740157480314965" bottom="0.78740157480314965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2"/>
  <sheetViews>
    <sheetView workbookViewId="0">
      <pane ySplit="4" topLeftCell="A35" activePane="bottomLeft" state="frozen"/>
      <selection pane="bottomLeft" activeCell="A3" sqref="A3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socioeconômicos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Ind010203 - Proporção (%) da população com RDPC menor que meio salário-mínimo, por ano, segundo região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39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71" spans="1:12" x14ac:dyDescent="0.25">
      <c r="A71" s="9" t="s">
        <v>15</v>
      </c>
    </row>
    <row r="72" spans="1:12" x14ac:dyDescent="0.25">
      <c r="A72" s="29" t="str">
        <f>Ficha!$B$7</f>
        <v>Pesquisa Nacional por Amostra de Domicílios (PNAD)</v>
      </c>
      <c r="B72" s="29"/>
      <c r="C72" s="29"/>
      <c r="D72" s="29"/>
      <c r="E72" s="29"/>
      <c r="F72" s="29"/>
      <c r="G72" s="29"/>
      <c r="H72" s="29"/>
      <c r="I72" s="29"/>
      <c r="J72" s="29"/>
      <c r="K72" s="13"/>
    </row>
    <row r="73" spans="1:12" x14ac:dyDescent="0.25">
      <c r="A73" t="s">
        <v>14</v>
      </c>
    </row>
    <row r="74" spans="1:12" x14ac:dyDescent="0.25">
      <c r="A74" s="29" t="str">
        <f>Ficha!$B$12</f>
        <v>1. As proporções são calculadas desconsiderando os casos sem declaração e os não aplicáveis.</v>
      </c>
      <c r="B74" s="29"/>
      <c r="C74" s="29"/>
      <c r="D74" s="29"/>
      <c r="E74" s="29"/>
      <c r="F74" s="29"/>
      <c r="G74" s="29"/>
      <c r="H74" s="29"/>
      <c r="I74" s="29"/>
      <c r="J74" s="29"/>
      <c r="K74" s="13"/>
    </row>
    <row r="75" spans="1:12" x14ac:dyDescent="0.25">
      <c r="A75" s="29" t="str">
        <f>Ficha!$B$13</f>
        <v>2. Informações da PNAD não disponíveis, até o ano de 2003, para as áreas rurais de RO, AC, AM, RR, PA e AP.</v>
      </c>
      <c r="B75" s="29"/>
      <c r="C75" s="29"/>
      <c r="D75" s="29"/>
      <c r="E75" s="29"/>
      <c r="F75" s="29"/>
      <c r="G75" s="29"/>
      <c r="H75" s="29"/>
      <c r="I75" s="29"/>
      <c r="J75" s="29"/>
      <c r="K75" s="13"/>
    </row>
    <row r="76" spans="1:12" x14ac:dyDescent="0.25">
      <c r="A76" s="29" t="str">
        <f>Ficha!$B$14</f>
        <v xml:space="preserve"> 3.A PNAD não é realizada em anos censitários. Os indicadores calculados para os Censos 1991, 2000 e 2010  são apresentados em separado,</v>
      </c>
      <c r="B76" s="29"/>
      <c r="C76" s="29"/>
      <c r="D76" s="29"/>
      <c r="E76" s="29"/>
      <c r="F76" s="29"/>
      <c r="G76" s="29"/>
      <c r="H76" s="29"/>
      <c r="I76" s="29"/>
      <c r="J76" s="29"/>
      <c r="K76" s="13"/>
    </row>
    <row r="77" spans="1:12" x14ac:dyDescent="0.25">
      <c r="A77" s="29" t="str">
        <f>Ficha!$B$15</f>
        <v xml:space="preserve"> por não serem comparáveis aos da PNAD.</v>
      </c>
      <c r="B77" s="29"/>
      <c r="C77" s="29"/>
      <c r="D77" s="29"/>
      <c r="E77" s="29"/>
      <c r="F77" s="29"/>
      <c r="G77" s="29"/>
      <c r="H77" s="29"/>
      <c r="I77" s="29"/>
      <c r="J77" s="29"/>
      <c r="K77" s="13"/>
    </row>
    <row r="78" spans="1:12" x14ac:dyDescent="0.25">
      <c r="A78" s="29" t="str">
        <f>Ficha!$B$16</f>
        <v xml:space="preserve"> 4.Por se tratar de uma pesquisa amostral, o valor do indicador pode não ter significância estatística quando desagregado para segmentos</v>
      </c>
      <c r="B78" s="29"/>
      <c r="C78" s="29"/>
      <c r="D78" s="29"/>
      <c r="E78" s="29"/>
      <c r="F78" s="29"/>
      <c r="G78" s="29"/>
      <c r="H78" s="29"/>
      <c r="I78" s="29"/>
      <c r="J78" s="29"/>
      <c r="K78" s="13"/>
    </row>
    <row r="79" spans="1:12" x14ac:dyDescent="0.25">
      <c r="A79" t="s">
        <v>37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1" spans="1:2" x14ac:dyDescent="0.25">
      <c r="A81" s="20" t="s">
        <v>34</v>
      </c>
      <c r="B81" s="21">
        <f>Ficha!B23</f>
        <v>42646</v>
      </c>
    </row>
    <row r="82" spans="1:2" x14ac:dyDescent="0.25">
      <c r="A82" s="20"/>
      <c r="B82" s="22" t="str">
        <f>Ficha!B24</f>
        <v>CEPI-DSS/ ENSP/FIOCRUZ</v>
      </c>
    </row>
  </sheetData>
  <mergeCells count="6">
    <mergeCell ref="A78:J78"/>
    <mergeCell ref="A74:J74"/>
    <mergeCell ref="A75:J75"/>
    <mergeCell ref="A72:J72"/>
    <mergeCell ref="A77:J77"/>
    <mergeCell ref="A76:J7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2017-03-21T18:34:40Z</cp:lastPrinted>
  <dcterms:created xsi:type="dcterms:W3CDTF">2011-12-20T12:08:29Z</dcterms:created>
  <dcterms:modified xsi:type="dcterms:W3CDTF">2017-03-21T18:35:38Z</dcterms:modified>
</cp:coreProperties>
</file>